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blum2018/Dropbox/_TVA/Current/_Corona Virus/"/>
    </mc:Choice>
  </mc:AlternateContent>
  <xr:revisionPtr revIDLastSave="0" documentId="13_ncr:1_{54087B69-9C5B-BC4A-8619-8B3FD419D7FD}" xr6:coauthVersionLast="45" xr6:coauthVersionMax="45" xr10:uidLastSave="{00000000-0000-0000-0000-000000000000}"/>
  <bookViews>
    <workbookView xWindow="780" yWindow="460" windowWidth="49360" windowHeight="28340" xr2:uid="{52524918-9404-424A-B352-DC5ABE68BED4}"/>
  </bookViews>
  <sheets>
    <sheet name="By County" sheetId="10" r:id="rId1"/>
    <sheet name="County" sheetId="2" r:id="rId2"/>
    <sheet name="City and CDP" sheetId="1" r:id="rId3"/>
    <sheet name="ROC" sheetId="3" r:id="rId4"/>
    <sheet name="Tribal Area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60" i="2" l="1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Y4" i="2"/>
  <c r="Y3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  <c r="Y2" i="2"/>
</calcChain>
</file>

<file path=xl/sharedStrings.xml><?xml version="1.0" encoding="utf-8"?>
<sst xmlns="http://schemas.openxmlformats.org/spreadsheetml/2006/main" count="10181" uniqueCount="1892">
  <si>
    <t>Acalanes Ridge CDP</t>
  </si>
  <si>
    <t>Acampo CDP</t>
  </si>
  <si>
    <t>Acton CDP</t>
  </si>
  <si>
    <t>Adelanto city</t>
  </si>
  <si>
    <t>Adin CDP</t>
  </si>
  <si>
    <t>Agoura Hills city</t>
  </si>
  <si>
    <t>Agua Dulce CDP</t>
  </si>
  <si>
    <t>Aguanga CDP</t>
  </si>
  <si>
    <t>Ahwahnee CDP</t>
  </si>
  <si>
    <t>Airport CDP</t>
  </si>
  <si>
    <t>Alameda city</t>
  </si>
  <si>
    <t>Alamo CDP</t>
  </si>
  <si>
    <t>Albany city</t>
  </si>
  <si>
    <t>Albion CDP</t>
  </si>
  <si>
    <t>Alderpoint CDP</t>
  </si>
  <si>
    <t>Alhambra city</t>
  </si>
  <si>
    <t>Alhambra Valley CDP</t>
  </si>
  <si>
    <t>Aliso Viejo city</t>
  </si>
  <si>
    <t>Alleghany CDP</t>
  </si>
  <si>
    <t>Allendale CDP</t>
  </si>
  <si>
    <t>Allensworth CDP</t>
  </si>
  <si>
    <t>Alondra Park CDP</t>
  </si>
  <si>
    <t>Alpaugh CDP</t>
  </si>
  <si>
    <t>Alpine CDP</t>
  </si>
  <si>
    <t>Alpine Village CDP</t>
  </si>
  <si>
    <t>Alta CDP</t>
  </si>
  <si>
    <t>Alta Sierra CDP</t>
  </si>
  <si>
    <t>Altadena CDP</t>
  </si>
  <si>
    <t>Alto CDP</t>
  </si>
  <si>
    <t>Alturas city</t>
  </si>
  <si>
    <t>Alum Rock CDP</t>
  </si>
  <si>
    <t>Amador City city</t>
  </si>
  <si>
    <t>American Canyon city</t>
  </si>
  <si>
    <t>Amesti CDP</t>
  </si>
  <si>
    <t>Anaheim city</t>
  </si>
  <si>
    <t>Anchor Bay CDP</t>
  </si>
  <si>
    <t>Anderson city</t>
  </si>
  <si>
    <t>Angels city</t>
  </si>
  <si>
    <t>Angwin CDP</t>
  </si>
  <si>
    <t>Antelope CDP</t>
  </si>
  <si>
    <t>Antioch city</t>
  </si>
  <si>
    <t>Anza CDP</t>
  </si>
  <si>
    <t>Apple Valley town</t>
  </si>
  <si>
    <t>Aptos CDP</t>
  </si>
  <si>
    <t>Aptos Hills-Larkin Valley CDP</t>
  </si>
  <si>
    <t>Arbuckle CDP</t>
  </si>
  <si>
    <t>Arcadia city</t>
  </si>
  <si>
    <t>Arcata city</t>
  </si>
  <si>
    <t>Arden-Arcade CDP</t>
  </si>
  <si>
    <t>Armona CDP</t>
  </si>
  <si>
    <t>Arnold CDP</t>
  </si>
  <si>
    <t>Aromas CDP</t>
  </si>
  <si>
    <t>Arroyo Grande city</t>
  </si>
  <si>
    <t>Artesia city</t>
  </si>
  <si>
    <t>Artois CDP</t>
  </si>
  <si>
    <t>Arvin city</t>
  </si>
  <si>
    <t>Ashland CDP</t>
  </si>
  <si>
    <t>Aspen Springs CDP</t>
  </si>
  <si>
    <t>Atascadero city</t>
  </si>
  <si>
    <t>Atherton town</t>
  </si>
  <si>
    <t>Atwater city</t>
  </si>
  <si>
    <t>Auberry CDP</t>
  </si>
  <si>
    <t>Auburn city</t>
  </si>
  <si>
    <t>Auburn Lake Trails CDP</t>
  </si>
  <si>
    <t>August CDP</t>
  </si>
  <si>
    <t>Avalon city</t>
  </si>
  <si>
    <t>Avenal city</t>
  </si>
  <si>
    <t>Avery CDP</t>
  </si>
  <si>
    <t>Avilla Beach CDP</t>
  </si>
  <si>
    <t>Avocado Heights CDP</t>
  </si>
  <si>
    <t>Azusa city</t>
  </si>
  <si>
    <t>Baker CDP</t>
  </si>
  <si>
    <t>Bakersfield city</t>
  </si>
  <si>
    <t>Baldwin Park city</t>
  </si>
  <si>
    <t>Ballard CDP</t>
  </si>
  <si>
    <t>Ballico CDP</t>
  </si>
  <si>
    <t>Bangor CDP</t>
  </si>
  <si>
    <t>Banning city</t>
  </si>
  <si>
    <t>Barstow city</t>
  </si>
  <si>
    <t>Bass Lake CDP</t>
  </si>
  <si>
    <t>Bay Point CDP</t>
  </si>
  <si>
    <t>Bayview CDP</t>
  </si>
  <si>
    <t>Beale AFB CDP</t>
  </si>
  <si>
    <t>Bear Creek CDP</t>
  </si>
  <si>
    <t>Bear Valley CDP</t>
  </si>
  <si>
    <t>Bear Valley Springs CDP</t>
  </si>
  <si>
    <t>Beaumont city</t>
  </si>
  <si>
    <t>Beckwourth CDP</t>
  </si>
  <si>
    <t>Belden CDP</t>
  </si>
  <si>
    <t>Bell Canyon CDP</t>
  </si>
  <si>
    <t>Bell city</t>
  </si>
  <si>
    <t>Bell Gardens city</t>
  </si>
  <si>
    <t>Bella Vista CDP</t>
  </si>
  <si>
    <t>Bellflower city</t>
  </si>
  <si>
    <t>Belmont city</t>
  </si>
  <si>
    <t>Belvedere city</t>
  </si>
  <si>
    <t>Ben Lomond CDP</t>
  </si>
  <si>
    <t>Benbow CDP</t>
  </si>
  <si>
    <t>Bend CDP</t>
  </si>
  <si>
    <t>Benicia city</t>
  </si>
  <si>
    <t>Benton CDP</t>
  </si>
  <si>
    <t>Berkeley city</t>
  </si>
  <si>
    <t>Bermuda Dunes CDP</t>
  </si>
  <si>
    <t>Berry Creek CDP</t>
  </si>
  <si>
    <t>Bertsch-Oceanview CDP</t>
  </si>
  <si>
    <t>Bethel Island CDP</t>
  </si>
  <si>
    <t>Beverly Hills city</t>
  </si>
  <si>
    <t>Bieber CDP</t>
  </si>
  <si>
    <t>Big Bear City CDP</t>
  </si>
  <si>
    <t>Big Bear Lake city</t>
  </si>
  <si>
    <t>Big Bend CDP</t>
  </si>
  <si>
    <t>Big Creek CDP</t>
  </si>
  <si>
    <t>Big Lagoon CDP</t>
  </si>
  <si>
    <t>Big Pine CDP</t>
  </si>
  <si>
    <t>Big River CDP</t>
  </si>
  <si>
    <t>Biggs city</t>
  </si>
  <si>
    <t>Biola CDP</t>
  </si>
  <si>
    <t>Bishop city</t>
  </si>
  <si>
    <t>Black Point-Green Point CDP</t>
  </si>
  <si>
    <t>Blackhawk CDP</t>
  </si>
  <si>
    <t>Blacklake CDP</t>
  </si>
  <si>
    <t>Blairsden CDP</t>
  </si>
  <si>
    <t>Bloomfield CDP</t>
  </si>
  <si>
    <t>Bloomington CDP</t>
  </si>
  <si>
    <t>Blue Lake city</t>
  </si>
  <si>
    <t>Bluewater CDP</t>
  </si>
  <si>
    <t>Blythe city</t>
  </si>
  <si>
    <t>Bodega Bay CDP</t>
  </si>
  <si>
    <t>Bodega CDP</t>
  </si>
  <si>
    <t>Bodfish CDP</t>
  </si>
  <si>
    <t>Bolinas CDP</t>
  </si>
  <si>
    <t>Bombay Beach CDP</t>
  </si>
  <si>
    <t>Bonadelle Ranchos-Madera Ranchos CDP</t>
  </si>
  <si>
    <t>Bonita CDP</t>
  </si>
  <si>
    <t>Bonny Doon CDP</t>
  </si>
  <si>
    <t>Bonsall CDP</t>
  </si>
  <si>
    <t>Boonville CDP</t>
  </si>
  <si>
    <t>Bootjack CDP</t>
  </si>
  <si>
    <t>Boron CDP</t>
  </si>
  <si>
    <t>Boronda CDP</t>
  </si>
  <si>
    <t>Borrego Springs CDP</t>
  </si>
  <si>
    <t>Bostonia CDP</t>
  </si>
  <si>
    <t>Boulder Creek CDP</t>
  </si>
  <si>
    <t>Boulevard CDP</t>
  </si>
  <si>
    <t>Bowles CDP</t>
  </si>
  <si>
    <t>Boyes Hot Springs CDP</t>
  </si>
  <si>
    <t>Bradbury city</t>
  </si>
  <si>
    <t>Bradley CDP</t>
  </si>
  <si>
    <t>Brawley city</t>
  </si>
  <si>
    <t>Brea city</t>
  </si>
  <si>
    <t>Brentwood city</t>
  </si>
  <si>
    <t>Bret Harte CDP</t>
  </si>
  <si>
    <t>Bridgeport CDP</t>
  </si>
  <si>
    <t>Brisbane city</t>
  </si>
  <si>
    <t>Broadmoor CDP</t>
  </si>
  <si>
    <t>Brookdale CDP</t>
  </si>
  <si>
    <t>Brooktrails CDP</t>
  </si>
  <si>
    <t>Buck Meadows CDP</t>
  </si>
  <si>
    <t>Buckhorn CDP</t>
  </si>
  <si>
    <t>Bucks Lake CDP</t>
  </si>
  <si>
    <t>Buellton city</t>
  </si>
  <si>
    <t>Buena Park city</t>
  </si>
  <si>
    <t>Buena Vista CDP</t>
  </si>
  <si>
    <t>Burbank CDP</t>
  </si>
  <si>
    <t>Burbank city</t>
  </si>
  <si>
    <t>Burlingame city</t>
  </si>
  <si>
    <t>Burney CDP</t>
  </si>
  <si>
    <t>Burnt Ranch CDP</t>
  </si>
  <si>
    <t>Butte Creek Canyon CDP</t>
  </si>
  <si>
    <t>Butte Meadows CDP</t>
  </si>
  <si>
    <t>Butte Valley CDP</t>
  </si>
  <si>
    <t>Buttonwillow CDP</t>
  </si>
  <si>
    <t>Byron CDP</t>
  </si>
  <si>
    <t>Bystrom CDP</t>
  </si>
  <si>
    <t>C-Road CDP</t>
  </si>
  <si>
    <t>Cabazon CDP</t>
  </si>
  <si>
    <t>Calabasas city</t>
  </si>
  <si>
    <t>Calexico city</t>
  </si>
  <si>
    <t>California City city</t>
  </si>
  <si>
    <t>California Hot Springs CDP</t>
  </si>
  <si>
    <t>California Pines CDP</t>
  </si>
  <si>
    <t>Calimesa city</t>
  </si>
  <si>
    <t>Calipatria city</t>
  </si>
  <si>
    <t>Calistoga city</t>
  </si>
  <si>
    <t>Callender CDP</t>
  </si>
  <si>
    <t>Calpella CDP</t>
  </si>
  <si>
    <t>Calpine CDP</t>
  </si>
  <si>
    <t>Calwa CDP</t>
  </si>
  <si>
    <t>Camanche North Shore CDP</t>
  </si>
  <si>
    <t>Camanche Village CDP</t>
  </si>
  <si>
    <t>Camarillo city</t>
  </si>
  <si>
    <t>Cambria CDP</t>
  </si>
  <si>
    <t>Cambrian Park CDP</t>
  </si>
  <si>
    <t>Cameron Park CDP</t>
  </si>
  <si>
    <t>Camino CDP</t>
  </si>
  <si>
    <t>Camino Tassajara CDP</t>
  </si>
  <si>
    <t>Camp Nelson CDP</t>
  </si>
  <si>
    <t>Camp Pendleton North CDP</t>
  </si>
  <si>
    <t>Camp Pendleton South CDP</t>
  </si>
  <si>
    <t>Campbell city</t>
  </si>
  <si>
    <t>Campo CDP</t>
  </si>
  <si>
    <t>Camptonville CDP</t>
  </si>
  <si>
    <t>Canby CDP</t>
  </si>
  <si>
    <t>Cantua Creek CDP</t>
  </si>
  <si>
    <t>Canyon Lake city</t>
  </si>
  <si>
    <t>Canyondam CDP</t>
  </si>
  <si>
    <t>Capitola city</t>
  </si>
  <si>
    <t>Carlsbad city</t>
  </si>
  <si>
    <t>Carmel Valley Village CDP</t>
  </si>
  <si>
    <t>Carmel-by-the-Sea city</t>
  </si>
  <si>
    <t>Carmet CDP</t>
  </si>
  <si>
    <t>Carmichael CDP</t>
  </si>
  <si>
    <t>Carnelian Bay CDP</t>
  </si>
  <si>
    <t>Carpinteria city</t>
  </si>
  <si>
    <t>Carrick CDP</t>
  </si>
  <si>
    <t>Carson city</t>
  </si>
  <si>
    <t>Cartago CDP</t>
  </si>
  <si>
    <t>Caruthers CDP</t>
  </si>
  <si>
    <t>Casa Conejo CDP</t>
  </si>
  <si>
    <t>Casa de Oro-Mount Helix CDP</t>
  </si>
  <si>
    <t>Casmalia CDP</t>
  </si>
  <si>
    <t>Caspar CDP</t>
  </si>
  <si>
    <t>Cassel CDP</t>
  </si>
  <si>
    <t>Castaic CDP</t>
  </si>
  <si>
    <t>Castle Hill CDP</t>
  </si>
  <si>
    <t>Castro Valley CDP</t>
  </si>
  <si>
    <t>Castroville CDP</t>
  </si>
  <si>
    <t>Cathedral City city</t>
  </si>
  <si>
    <t>Catheys Valley CDP</t>
  </si>
  <si>
    <t>Cayucos CDP</t>
  </si>
  <si>
    <t>Cazadero CDP</t>
  </si>
  <si>
    <t>Cedar Ridge CDP</t>
  </si>
  <si>
    <t>Cedarville CDP</t>
  </si>
  <si>
    <t>Centerville CDP</t>
  </si>
  <si>
    <t>Ceres city</t>
  </si>
  <si>
    <t>Cerritos city</t>
  </si>
  <si>
    <t>Chalfant CDP</t>
  </si>
  <si>
    <t>Challenge-Brownsville CDP</t>
  </si>
  <si>
    <t>Channel Islands Beach CDP</t>
  </si>
  <si>
    <t>Charter Oak CDP</t>
  </si>
  <si>
    <t>Cherokee CDP</t>
  </si>
  <si>
    <t>Cherokee Strip CDP</t>
  </si>
  <si>
    <t>Cherry Valley CDP</t>
  </si>
  <si>
    <t>Cherryland CDP</t>
  </si>
  <si>
    <t>Chester CDP</t>
  </si>
  <si>
    <t>Chico city</t>
  </si>
  <si>
    <t>Chilcoot-Vinton CDP</t>
  </si>
  <si>
    <t>China Lake Acres CDP</t>
  </si>
  <si>
    <t>Chinese Camp CDP</t>
  </si>
  <si>
    <t>Chino city</t>
  </si>
  <si>
    <t>Chino Hills city</t>
  </si>
  <si>
    <t>Chowchilla city</t>
  </si>
  <si>
    <t>Chualar CDP</t>
  </si>
  <si>
    <t>Chula Vista city</t>
  </si>
  <si>
    <t>Citrus CDP</t>
  </si>
  <si>
    <t>Citrus Heights city</t>
  </si>
  <si>
    <t>Claremont city</t>
  </si>
  <si>
    <t>Clarksburg CDP</t>
  </si>
  <si>
    <t>Clay CDP</t>
  </si>
  <si>
    <t>Clayton city</t>
  </si>
  <si>
    <t>Clear Creek CDP</t>
  </si>
  <si>
    <t>Clearlake city</t>
  </si>
  <si>
    <t>Clearlake Oaks CDP</t>
  </si>
  <si>
    <t>Clearlake Riviera CDP</t>
  </si>
  <si>
    <t>Cleone CDP</t>
  </si>
  <si>
    <t>Clio CDP</t>
  </si>
  <si>
    <t>Clipper Mills CDP</t>
  </si>
  <si>
    <t>Cloverdale city</t>
  </si>
  <si>
    <t>Clovis city</t>
  </si>
  <si>
    <t>Clyde CDP</t>
  </si>
  <si>
    <t>Coachella city</t>
  </si>
  <si>
    <t>Coalinga city</t>
  </si>
  <si>
    <t>Coarsegold CDP</t>
  </si>
  <si>
    <t>Cobb CDP</t>
  </si>
  <si>
    <t>Coffee Creek CDP</t>
  </si>
  <si>
    <t>Cohasset CDP</t>
  </si>
  <si>
    <t>Cold Springs CDP</t>
  </si>
  <si>
    <t>Coleville CDP</t>
  </si>
  <si>
    <t>Colfax city</t>
  </si>
  <si>
    <t>College City CDP</t>
  </si>
  <si>
    <t>Collierville CDP</t>
  </si>
  <si>
    <t>Colma town</t>
  </si>
  <si>
    <t>Coloma CDP</t>
  </si>
  <si>
    <t>Colton city</t>
  </si>
  <si>
    <t>Columbia CDP</t>
  </si>
  <si>
    <t>Colusa city</t>
  </si>
  <si>
    <t>Commerce city</t>
  </si>
  <si>
    <t>Comptche CDP</t>
  </si>
  <si>
    <t>Compton city</t>
  </si>
  <si>
    <t>Concord city</t>
  </si>
  <si>
    <t>Concow CDP</t>
  </si>
  <si>
    <t>Contra Costa Centre CDP</t>
  </si>
  <si>
    <t>Copperopolis CDP</t>
  </si>
  <si>
    <t>Corcoran city</t>
  </si>
  <si>
    <t>Corning city</t>
  </si>
  <si>
    <t>Corona city</t>
  </si>
  <si>
    <t>Coronado city</t>
  </si>
  <si>
    <t>Coronita CDP</t>
  </si>
  <si>
    <t>Corralitos CDP</t>
  </si>
  <si>
    <t>Corte Madera town</t>
  </si>
  <si>
    <t>Costa Mesa city</t>
  </si>
  <si>
    <t>Cotati city</t>
  </si>
  <si>
    <t>Coto de Caza CDP</t>
  </si>
  <si>
    <t>Cottonwood CDP</t>
  </si>
  <si>
    <t>Coultervillle CDP</t>
  </si>
  <si>
    <t>Country Club CDP</t>
  </si>
  <si>
    <t>Courtland CDP</t>
  </si>
  <si>
    <t>Covelo CDP</t>
  </si>
  <si>
    <t>Covina city</t>
  </si>
  <si>
    <t>Cowan CDP</t>
  </si>
  <si>
    <t>Crescent City city</t>
  </si>
  <si>
    <t>Crescent Mills CDP</t>
  </si>
  <si>
    <t>Cressey CDP</t>
  </si>
  <si>
    <t>Crest CDP</t>
  </si>
  <si>
    <t>Crestline CDP</t>
  </si>
  <si>
    <t>Creston CDP</t>
  </si>
  <si>
    <t>Crockett CDP</t>
  </si>
  <si>
    <t>Cromberg CDP</t>
  </si>
  <si>
    <t>Crowley Lake CDP</t>
  </si>
  <si>
    <t>Crows Landing CDP</t>
  </si>
  <si>
    <t>Cudahy city</t>
  </si>
  <si>
    <t>Culver City city</t>
  </si>
  <si>
    <t>Cupertino city</t>
  </si>
  <si>
    <t>Cutler CDP</t>
  </si>
  <si>
    <t>Cutten CDP</t>
  </si>
  <si>
    <t>Cuyama CDP</t>
  </si>
  <si>
    <t>Cypress city</t>
  </si>
  <si>
    <t>Daly City city</t>
  </si>
  <si>
    <t>Dana Point city</t>
  </si>
  <si>
    <t>Danville town</t>
  </si>
  <si>
    <t>Daphnedale Park CDP</t>
  </si>
  <si>
    <t>Darwin CDP</t>
  </si>
  <si>
    <t>Davenport CDP</t>
  </si>
  <si>
    <t>Davis city</t>
  </si>
  <si>
    <t>Day Valley CDP</t>
  </si>
  <si>
    <t>Deer Park CDP</t>
  </si>
  <si>
    <t>Del Aire CDP</t>
  </si>
  <si>
    <t>Del Mar city</t>
  </si>
  <si>
    <t>Del Monte Forest CDP</t>
  </si>
  <si>
    <t>Del Rey CDP</t>
  </si>
  <si>
    <t>Del Rey Oaks city</t>
  </si>
  <si>
    <t>Del Rio CDP</t>
  </si>
  <si>
    <t>Delano city</t>
  </si>
  <si>
    <t>Delft Colony CDP</t>
  </si>
  <si>
    <t>Delhi CDP</t>
  </si>
  <si>
    <t>Delleker CDP</t>
  </si>
  <si>
    <t>Denair CDP</t>
  </si>
  <si>
    <t>Derby Acres CDP</t>
  </si>
  <si>
    <t>Descanso CDP</t>
  </si>
  <si>
    <t>Desert Center CDP</t>
  </si>
  <si>
    <t>Desert Edge CDP</t>
  </si>
  <si>
    <t>Desert Hot Springs city</t>
  </si>
  <si>
    <t>Desert Palms CDP</t>
  </si>
  <si>
    <t>Desert Shores CDP</t>
  </si>
  <si>
    <t>Desert View Highlands CDP</t>
  </si>
  <si>
    <t>Diablo CDP</t>
  </si>
  <si>
    <t>Diablo Grande CDP</t>
  </si>
  <si>
    <t>Diamond Bar city</t>
  </si>
  <si>
    <t>Diamond Springs CDP</t>
  </si>
  <si>
    <t>Dillon Beach CDP</t>
  </si>
  <si>
    <t>Dinuba city</t>
  </si>
  <si>
    <t>Discovery Bay CDP</t>
  </si>
  <si>
    <t>Dixon city</t>
  </si>
  <si>
    <t>Dixon Lane-Meadow Creek CDP</t>
  </si>
  <si>
    <t>Dobbins CDP</t>
  </si>
  <si>
    <t>Dogtown CDP</t>
  </si>
  <si>
    <t>Dollar Point CDP</t>
  </si>
  <si>
    <t>Dorrington CDP</t>
  </si>
  <si>
    <t>Dorris city</t>
  </si>
  <si>
    <t>Dos Palos city</t>
  </si>
  <si>
    <t>Dos Palos Y CDP</t>
  </si>
  <si>
    <t>Douglas City CDP</t>
  </si>
  <si>
    <t>Downey city</t>
  </si>
  <si>
    <t>Downieville CDP</t>
  </si>
  <si>
    <t>Doyle CDP</t>
  </si>
  <si>
    <t>Drytown CDP</t>
  </si>
  <si>
    <t>Duarte city</t>
  </si>
  <si>
    <t>Dublin city</t>
  </si>
  <si>
    <t>Ducor CDP</t>
  </si>
  <si>
    <t>Dunnigan CDP</t>
  </si>
  <si>
    <t>Dunsmuir city</t>
  </si>
  <si>
    <t>Durham CDP</t>
  </si>
  <si>
    <t>Dustin Acres CDP</t>
  </si>
  <si>
    <t>Dutch Flat CDP</t>
  </si>
  <si>
    <t>Eagleville CDP</t>
  </si>
  <si>
    <t>Earlimart CDP</t>
  </si>
  <si>
    <t>East Foothills CDP</t>
  </si>
  <si>
    <t>East Hemet CDP</t>
  </si>
  <si>
    <t>East La Mirada CDP</t>
  </si>
  <si>
    <t>East Los Angeles CDP</t>
  </si>
  <si>
    <t>East Nicolaus CDP</t>
  </si>
  <si>
    <t>East Oakdale CDP</t>
  </si>
  <si>
    <t>East Orosi CDP</t>
  </si>
  <si>
    <t>East Palo Alto city</t>
  </si>
  <si>
    <t>East Pasadena CDP</t>
  </si>
  <si>
    <t>East Porterville CDP</t>
  </si>
  <si>
    <t>East Quincy CDP</t>
  </si>
  <si>
    <t>East Rancho Dominguez CDP</t>
  </si>
  <si>
    <t>East Richmond Heights CDP</t>
  </si>
  <si>
    <t>East San Gabriel CDP</t>
  </si>
  <si>
    <t>East Shore CDP</t>
  </si>
  <si>
    <t>East Sonora CDP</t>
  </si>
  <si>
    <t>East Tulare Villa CDP</t>
  </si>
  <si>
    <t>Easton CDP</t>
  </si>
  <si>
    <t>Eastvale CDP</t>
  </si>
  <si>
    <t>Edgewood CDP</t>
  </si>
  <si>
    <t>Edmundson Acres CDP</t>
  </si>
  <si>
    <t>Edna CDP</t>
  </si>
  <si>
    <t>Edwards AFB CDP</t>
  </si>
  <si>
    <t>El Cajon city</t>
  </si>
  <si>
    <t>El Centro city</t>
  </si>
  <si>
    <t>El Cerrito CDP</t>
  </si>
  <si>
    <t>El Cerrito city</t>
  </si>
  <si>
    <t>El Dorado Hills CDP</t>
  </si>
  <si>
    <t>El Granada CDP</t>
  </si>
  <si>
    <t>El Monte city</t>
  </si>
  <si>
    <t>El Nido CDP</t>
  </si>
  <si>
    <t>El Paso de Robles (Paso Robles) city</t>
  </si>
  <si>
    <t>El Portal CDP</t>
  </si>
  <si>
    <t>El Rancho CDP</t>
  </si>
  <si>
    <t>El Rio CDP</t>
  </si>
  <si>
    <t>El Segundo city</t>
  </si>
  <si>
    <t>El Sobrante CDP</t>
  </si>
  <si>
    <t>El Verano CDP</t>
  </si>
  <si>
    <t>Eldridge CDP</t>
  </si>
  <si>
    <t>Elizabeth Lake CDP</t>
  </si>
  <si>
    <t>Elk Creek CDP</t>
  </si>
  <si>
    <t>Elk Grove city</t>
  </si>
  <si>
    <t>Elkhorn CDP</t>
  </si>
  <si>
    <t>Elmira CDP</t>
  </si>
  <si>
    <t>Elverta CDP</t>
  </si>
  <si>
    <t>Emerald Lake Hills CDP</t>
  </si>
  <si>
    <t>Emeryville city</t>
  </si>
  <si>
    <t>Empire CDP</t>
  </si>
  <si>
    <t>Encinitas city</t>
  </si>
  <si>
    <t>Escalon city</t>
  </si>
  <si>
    <t>Escondido city</t>
  </si>
  <si>
    <t>Esparto CDP</t>
  </si>
  <si>
    <t>Etna city</t>
  </si>
  <si>
    <t>Eucalyptus Hills CDP</t>
  </si>
  <si>
    <t>Eureka city</t>
  </si>
  <si>
    <t>Exeter city</t>
  </si>
  <si>
    <t>Fair Oaks CDP</t>
  </si>
  <si>
    <t>Fairbanks Ranch CDP</t>
  </si>
  <si>
    <t>Fairfax town</t>
  </si>
  <si>
    <t>Fairfield city</t>
  </si>
  <si>
    <t>Fairmead CDP</t>
  </si>
  <si>
    <t>Fairview CDP</t>
  </si>
  <si>
    <t>Fall River Mills CDP</t>
  </si>
  <si>
    <t>Fallbrook CDP</t>
  </si>
  <si>
    <t>Farmersville city</t>
  </si>
  <si>
    <t>Farmington CDP</t>
  </si>
  <si>
    <t>Fellows CDP</t>
  </si>
  <si>
    <t>Felton CDP</t>
  </si>
  <si>
    <t>Ferndale city</t>
  </si>
  <si>
    <t>Fetters Hot Springs-Agua Caliente CDP</t>
  </si>
  <si>
    <t>Fiddletown CDP</t>
  </si>
  <si>
    <t>Fieldbrook CDP</t>
  </si>
  <si>
    <t>Fields Landing CDP</t>
  </si>
  <si>
    <t>Fillmore city</t>
  </si>
  <si>
    <t>Firebaugh city</t>
  </si>
  <si>
    <t>Fish Camp CDP</t>
  </si>
  <si>
    <t>Florence-Graham CDP</t>
  </si>
  <si>
    <t>Florin CDP</t>
  </si>
  <si>
    <t>Floriston CDP</t>
  </si>
  <si>
    <t>Flournoy CDP</t>
  </si>
  <si>
    <t>Folsom city</t>
  </si>
  <si>
    <t>Fontana city</t>
  </si>
  <si>
    <t>Foothill Farms CDP</t>
  </si>
  <si>
    <t>Forbestown CDP</t>
  </si>
  <si>
    <t>Ford City CDP</t>
  </si>
  <si>
    <t>Forest Meadows CDP</t>
  </si>
  <si>
    <t>Forest Ranch CDP</t>
  </si>
  <si>
    <t>Foresthill CDP</t>
  </si>
  <si>
    <t>Forestville CDP</t>
  </si>
  <si>
    <t>Fort Bidwell CDP</t>
  </si>
  <si>
    <t>Fort Bragg city</t>
  </si>
  <si>
    <t>Fort Irwin CDP</t>
  </si>
  <si>
    <t>Fort Jones city</t>
  </si>
  <si>
    <t>Fort Washington CDP</t>
  </si>
  <si>
    <t>Fortuna city</t>
  </si>
  <si>
    <t>Foster City city</t>
  </si>
  <si>
    <t>Fountain Valley city</t>
  </si>
  <si>
    <t>Fowler city</t>
  </si>
  <si>
    <t>Franklin CDP</t>
  </si>
  <si>
    <t>Frazier Park CDP</t>
  </si>
  <si>
    <t>Freedom CDP</t>
  </si>
  <si>
    <t>Freeport CDP</t>
  </si>
  <si>
    <t>Fremont city</t>
  </si>
  <si>
    <t>French Camp CDP</t>
  </si>
  <si>
    <t>French Gulch CDP</t>
  </si>
  <si>
    <t>French Valley CDP</t>
  </si>
  <si>
    <t>Fresno city</t>
  </si>
  <si>
    <t>Friant CDP</t>
  </si>
  <si>
    <t>Fruitdale CDP</t>
  </si>
  <si>
    <t>Fruitridge Pocket CDP</t>
  </si>
  <si>
    <t>Fuller Acres CDP</t>
  </si>
  <si>
    <t>Fullerton city</t>
  </si>
  <si>
    <t>Fulton CDP</t>
  </si>
  <si>
    <t>Furnace Creek CDP</t>
  </si>
  <si>
    <t>Galt city</t>
  </si>
  <si>
    <t>Garberville CDP</t>
  </si>
  <si>
    <t>Garden Acres CDP</t>
  </si>
  <si>
    <t>Garden Farms CDP</t>
  </si>
  <si>
    <t>Garden Grove city</t>
  </si>
  <si>
    <t>Gardena city</t>
  </si>
  <si>
    <t>Garey CDP</t>
  </si>
  <si>
    <t>Garnet CDP</t>
  </si>
  <si>
    <t>Gasquet CDP</t>
  </si>
  <si>
    <t>Gazelle CDP</t>
  </si>
  <si>
    <t>Georgetown CDP</t>
  </si>
  <si>
    <t>Gerber CDP</t>
  </si>
  <si>
    <t>Geyserville CDP</t>
  </si>
  <si>
    <t>Gilroy city</t>
  </si>
  <si>
    <t>Glen Ellen CDP</t>
  </si>
  <si>
    <t>Glendale city</t>
  </si>
  <si>
    <t>Glendora city</t>
  </si>
  <si>
    <t>Gold Mountain CDP</t>
  </si>
  <si>
    <t>Gold River CDP</t>
  </si>
  <si>
    <t>Golden Hills CDP</t>
  </si>
  <si>
    <t>Goleta city</t>
  </si>
  <si>
    <t>Gonzales city</t>
  </si>
  <si>
    <t>Good Hope CDP</t>
  </si>
  <si>
    <t>Goodyears Bar CDP</t>
  </si>
  <si>
    <t>Goshen CDP</t>
  </si>
  <si>
    <t>Graeagle CDP</t>
  </si>
  <si>
    <t>Grand Terrace city</t>
  </si>
  <si>
    <t>Grangeville CDP</t>
  </si>
  <si>
    <t>Granite Bay CDP</t>
  </si>
  <si>
    <t>Granite Hills CDP</t>
  </si>
  <si>
    <t>Graniteville CDP</t>
  </si>
  <si>
    <t>Grass Valley city</t>
  </si>
  <si>
    <t>Graton CDP</t>
  </si>
  <si>
    <t>Grayson CDP</t>
  </si>
  <si>
    <t>Greeley Hill CDP</t>
  </si>
  <si>
    <t>Green Acres CDP</t>
  </si>
  <si>
    <t>Green Valley CDP</t>
  </si>
  <si>
    <t>Greenacres CDP</t>
  </si>
  <si>
    <t>Greenfield CDP</t>
  </si>
  <si>
    <t>Greenfield city</t>
  </si>
  <si>
    <t>Greenhorn CDP</t>
  </si>
  <si>
    <t>Greenview CDP</t>
  </si>
  <si>
    <t>Greenville CDP</t>
  </si>
  <si>
    <t>Grenada CDP</t>
  </si>
  <si>
    <t>Gridley city</t>
  </si>
  <si>
    <t>Grimes CDP</t>
  </si>
  <si>
    <t>Grizzly Flats CDP</t>
  </si>
  <si>
    <t>Groveland CDP</t>
  </si>
  <si>
    <t>Grover Beach city</t>
  </si>
  <si>
    <t>Guadalupe city</t>
  </si>
  <si>
    <t>Guerneville CDP</t>
  </si>
  <si>
    <t>Guinda CDP</t>
  </si>
  <si>
    <t>Gustine city</t>
  </si>
  <si>
    <t>Hacienda Heights CDP</t>
  </si>
  <si>
    <t>Half Moon Bay city</t>
  </si>
  <si>
    <t>Hamilton Branch CDP</t>
  </si>
  <si>
    <t>Hamilton City CDP</t>
  </si>
  <si>
    <t>Hanford city</t>
  </si>
  <si>
    <t>Happy Camp CDP</t>
  </si>
  <si>
    <t>Harbison Canyon CDP</t>
  </si>
  <si>
    <t>Hardwick CDP</t>
  </si>
  <si>
    <t>Hartland CDP</t>
  </si>
  <si>
    <t>Hartley CDP</t>
  </si>
  <si>
    <t>Hasley Canyon CDP</t>
  </si>
  <si>
    <t>Hat Creek CDP</t>
  </si>
  <si>
    <t>Hawaiian Gardens city</t>
  </si>
  <si>
    <t>Hawthorne city</t>
  </si>
  <si>
    <t>Hayfork CDP</t>
  </si>
  <si>
    <t>Hayward city</t>
  </si>
  <si>
    <t>Healdsburg city</t>
  </si>
  <si>
    <t>Heber CDP</t>
  </si>
  <si>
    <t>Hemet city</t>
  </si>
  <si>
    <t>Herald CDP</t>
  </si>
  <si>
    <t>Hercules city</t>
  </si>
  <si>
    <t>Herlong CDP</t>
  </si>
  <si>
    <t>Hermosa Beach city</t>
  </si>
  <si>
    <t>Hesperia city</t>
  </si>
  <si>
    <t>Hickman CDP</t>
  </si>
  <si>
    <t>Hidden Hills city</t>
  </si>
  <si>
    <t>Hidden Meadows CDP</t>
  </si>
  <si>
    <t>Hidden Valley Lake CDP</t>
  </si>
  <si>
    <t>Highgrove CDP</t>
  </si>
  <si>
    <t>Highland city</t>
  </si>
  <si>
    <t>Highlands-Baywood Park CDP</t>
  </si>
  <si>
    <t>Hillsborough town</t>
  </si>
  <si>
    <t>Hilmar-Irwin CDP</t>
  </si>
  <si>
    <t>Hiouchi CDP</t>
  </si>
  <si>
    <t>Hollister city</t>
  </si>
  <si>
    <t>Holtville city</t>
  </si>
  <si>
    <t>Home Garden CDP</t>
  </si>
  <si>
    <t>Home Gardens CDP</t>
  </si>
  <si>
    <t>Homeland CDP</t>
  </si>
  <si>
    <t>Homestead Valley CDP</t>
  </si>
  <si>
    <t>Homewood Canyon CDP</t>
  </si>
  <si>
    <t>Honcut CDP</t>
  </si>
  <si>
    <t>Hood CDP</t>
  </si>
  <si>
    <t>Hopland CDP</t>
  </si>
  <si>
    <t>Hornbrook CDP</t>
  </si>
  <si>
    <t>Hornitos CDP</t>
  </si>
  <si>
    <t>Hughson city</t>
  </si>
  <si>
    <t>Humboldt Hill CDP</t>
  </si>
  <si>
    <t>Huntington Beach city</t>
  </si>
  <si>
    <t>Huntington Park city</t>
  </si>
  <si>
    <t>Huron city</t>
  </si>
  <si>
    <t>Hyampom CDP</t>
  </si>
  <si>
    <t>Hydesville CDP</t>
  </si>
  <si>
    <t>Idlewild CDP</t>
  </si>
  <si>
    <t>Idyllwild-Pine Cove CDP</t>
  </si>
  <si>
    <t>Imperial Beach city</t>
  </si>
  <si>
    <t>Imperial city</t>
  </si>
  <si>
    <t>Independence CDP</t>
  </si>
  <si>
    <t>Indian Falls CDP</t>
  </si>
  <si>
    <t>Indian Wells city</t>
  </si>
  <si>
    <t>Indianola CDP</t>
  </si>
  <si>
    <t>Indio city</t>
  </si>
  <si>
    <t>Indio Hills CDP</t>
  </si>
  <si>
    <t>Industry city</t>
  </si>
  <si>
    <t>Inglewood city</t>
  </si>
  <si>
    <t>Interlaken CDP</t>
  </si>
  <si>
    <t>Inverness CDP</t>
  </si>
  <si>
    <t>Inyokern CDP</t>
  </si>
  <si>
    <t>Ione city</t>
  </si>
  <si>
    <t>Iron Horse CDP</t>
  </si>
  <si>
    <t>Irvine city</t>
  </si>
  <si>
    <t>Irwindale city</t>
  </si>
  <si>
    <t>Isla Vista CDP</t>
  </si>
  <si>
    <t>Isleton city</t>
  </si>
  <si>
    <t>Ivanhoe CDP</t>
  </si>
  <si>
    <t>Jackson city</t>
  </si>
  <si>
    <t>Jacumba CDP</t>
  </si>
  <si>
    <t>Jamestown CDP</t>
  </si>
  <si>
    <t>Jamul CDP</t>
  </si>
  <si>
    <t>Janesville CDP</t>
  </si>
  <si>
    <t>Jenner CDP</t>
  </si>
  <si>
    <t>Johannesburg CDP</t>
  </si>
  <si>
    <t>Johnstonville CDP</t>
  </si>
  <si>
    <t>Johnsville CDP</t>
  </si>
  <si>
    <t>Joshua Tree CDP</t>
  </si>
  <si>
    <t>Julian CDP</t>
  </si>
  <si>
    <t>Junction City CDP</t>
  </si>
  <si>
    <t>June Lake CDP</t>
  </si>
  <si>
    <t>Jurupa Valley city</t>
  </si>
  <si>
    <t>Keddie CDP</t>
  </si>
  <si>
    <t>Keeler CDP</t>
  </si>
  <si>
    <t>Keene CDP</t>
  </si>
  <si>
    <t>Kelly Ridge CDP</t>
  </si>
  <si>
    <t>Kelseyville CDP</t>
  </si>
  <si>
    <t>Kennedy CDP</t>
  </si>
  <si>
    <t>Kennedy Meadows CDP</t>
  </si>
  <si>
    <t>Kensington CDP</t>
  </si>
  <si>
    <t>Kentfield CDP</t>
  </si>
  <si>
    <t>Kenwood CDP</t>
  </si>
  <si>
    <t>Kerman city</t>
  </si>
  <si>
    <t>Kernville CDP</t>
  </si>
  <si>
    <t>Keswick CDP</t>
  </si>
  <si>
    <t>Kettleman City CDP</t>
  </si>
  <si>
    <t>Keyes CDP</t>
  </si>
  <si>
    <t>King City city</t>
  </si>
  <si>
    <t>Kings Beach CDP</t>
  </si>
  <si>
    <t>Kingsburg city</t>
  </si>
  <si>
    <t>Kingvale CDP</t>
  </si>
  <si>
    <t>Kirkwood CDP</t>
  </si>
  <si>
    <t>Klamath CDP</t>
  </si>
  <si>
    <t>Knights Landing CDP</t>
  </si>
  <si>
    <t>Knightsen CDP</t>
  </si>
  <si>
    <t>La Ca0ada Flintridge city</t>
  </si>
  <si>
    <t>La Crescenta-Montrose CDP</t>
  </si>
  <si>
    <t>La Habra city</t>
  </si>
  <si>
    <t>La Habra Heights city</t>
  </si>
  <si>
    <t>La Honda CDP</t>
  </si>
  <si>
    <t>La Mesa city</t>
  </si>
  <si>
    <t>La Mirada city</t>
  </si>
  <si>
    <t>La Palma city</t>
  </si>
  <si>
    <t>La Porte CDP</t>
  </si>
  <si>
    <t>La Presa CDP</t>
  </si>
  <si>
    <t>La Puente city</t>
  </si>
  <si>
    <t>La Quinta city</t>
  </si>
  <si>
    <t>La Riviera CDP</t>
  </si>
  <si>
    <t>La Selva Beach CDP</t>
  </si>
  <si>
    <t>La Verne city</t>
  </si>
  <si>
    <t>La Vina CDP</t>
  </si>
  <si>
    <t>Ladera CDP</t>
  </si>
  <si>
    <t>Ladera Heights CDP</t>
  </si>
  <si>
    <t>Ladera Ranch CDP</t>
  </si>
  <si>
    <t>Lafayette city</t>
  </si>
  <si>
    <t>Laguna Beach city</t>
  </si>
  <si>
    <t>Laguna Hills city</t>
  </si>
  <si>
    <t>Laguna Niguel city</t>
  </si>
  <si>
    <t>Laguna Woods city</t>
  </si>
  <si>
    <t>Lagunitas-Forest Knolls CDP</t>
  </si>
  <si>
    <t>Lake Almanor Country Club CDP</t>
  </si>
  <si>
    <t>Lake Almanor Peninsula CDP</t>
  </si>
  <si>
    <t>Lake Almanor West CDP</t>
  </si>
  <si>
    <t>Lake Arrowhead CDP</t>
  </si>
  <si>
    <t>Lake California CDP</t>
  </si>
  <si>
    <t>Lake City CDP</t>
  </si>
  <si>
    <t>Lake Davis CDP</t>
  </si>
  <si>
    <t>Lake Don Pedro CDP</t>
  </si>
  <si>
    <t>Lake Elsinore city</t>
  </si>
  <si>
    <t>Lake Forest city</t>
  </si>
  <si>
    <t>Lake Hughes CDP</t>
  </si>
  <si>
    <t>Lake Isabella CDP</t>
  </si>
  <si>
    <t>Lake Los Angeles CDP</t>
  </si>
  <si>
    <t>Lake Mathews CDP</t>
  </si>
  <si>
    <t>Lake Nacimiento CDP</t>
  </si>
  <si>
    <t>Lake of the Pines CDP</t>
  </si>
  <si>
    <t>Lake of the Woods CDP</t>
  </si>
  <si>
    <t>Lake Riverside CDP</t>
  </si>
  <si>
    <t>Lake San Marcos CDP</t>
  </si>
  <si>
    <t>Lake Sherwood CDP</t>
  </si>
  <si>
    <t>Lake Wildwood CDP</t>
  </si>
  <si>
    <t>Lakehead CDP</t>
  </si>
  <si>
    <t>Lakeland Village CDP</t>
  </si>
  <si>
    <t>Lakeport city</t>
  </si>
  <si>
    <t>Lakeside CDP</t>
  </si>
  <si>
    <t>Lakeview CDP</t>
  </si>
  <si>
    <t>Lakewood city</t>
  </si>
  <si>
    <t>Lamont CDP</t>
  </si>
  <si>
    <t>Lanare CDP</t>
  </si>
  <si>
    <t>Lancaster city</t>
  </si>
  <si>
    <t>Larkfield-Wikiup CDP</t>
  </si>
  <si>
    <t>Larkspur city</t>
  </si>
  <si>
    <t>Las Flores CDP</t>
  </si>
  <si>
    <t>Las Lomas CDP</t>
  </si>
  <si>
    <t>Lathrop city</t>
  </si>
  <si>
    <t>Laton CDP</t>
  </si>
  <si>
    <t>Lawndale city</t>
  </si>
  <si>
    <t>Laytonville CDP</t>
  </si>
  <si>
    <t>Le Grand CDP</t>
  </si>
  <si>
    <t>Lebec CDP</t>
  </si>
  <si>
    <t>Lee Vining CDP</t>
  </si>
  <si>
    <t>Leggett CDP</t>
  </si>
  <si>
    <t>Lemon Cove CDP</t>
  </si>
  <si>
    <t>Lemon Grove city</t>
  </si>
  <si>
    <t>Lemon Hill CDP</t>
  </si>
  <si>
    <t>Lemoore city</t>
  </si>
  <si>
    <t>Lemoore Station CDP</t>
  </si>
  <si>
    <t>Lennox CDP</t>
  </si>
  <si>
    <t>Lenwood CDP</t>
  </si>
  <si>
    <t>Leona Valley CDP</t>
  </si>
  <si>
    <t>Lewiston CDP</t>
  </si>
  <si>
    <t>Lexington Hills CDP</t>
  </si>
  <si>
    <t>Likely CDP</t>
  </si>
  <si>
    <t>Lincoln city</t>
  </si>
  <si>
    <t>Lincoln Village CDP</t>
  </si>
  <si>
    <t>Linda CDP</t>
  </si>
  <si>
    <t>Lindcove CDP</t>
  </si>
  <si>
    <t>Linden CDP</t>
  </si>
  <si>
    <t>Lindsay city</t>
  </si>
  <si>
    <t>Linnell Camp CDP</t>
  </si>
  <si>
    <t>Litchfield CDP</t>
  </si>
  <si>
    <t>Little Grass Valley CDP</t>
  </si>
  <si>
    <t>Little River CDP</t>
  </si>
  <si>
    <t>Littlerock CDP</t>
  </si>
  <si>
    <t>Live Oak CDP</t>
  </si>
  <si>
    <t>Live Oak city</t>
  </si>
  <si>
    <t>Livermore city</t>
  </si>
  <si>
    <t>Livingston city</t>
  </si>
  <si>
    <t>Lockeford CDP</t>
  </si>
  <si>
    <t>Lockwood CDP</t>
  </si>
  <si>
    <t>Lodi city</t>
  </si>
  <si>
    <t>Lodoga CDP</t>
  </si>
  <si>
    <t>Loleta CDP</t>
  </si>
  <si>
    <t>Loma Linda city</t>
  </si>
  <si>
    <t>Loma Mar CDP</t>
  </si>
  <si>
    <t>Loma Rica CDP</t>
  </si>
  <si>
    <t>Lomita city</t>
  </si>
  <si>
    <t>Lompico CDP</t>
  </si>
  <si>
    <t>Lompoc city</t>
  </si>
  <si>
    <t>London CDP</t>
  </si>
  <si>
    <t>Lone Pine CDP</t>
  </si>
  <si>
    <t>Long Barn CDP</t>
  </si>
  <si>
    <t>Long Beach city</t>
  </si>
  <si>
    <t>Lookout CDP</t>
  </si>
  <si>
    <t>Loomis town</t>
  </si>
  <si>
    <t>Los Alamitos city</t>
  </si>
  <si>
    <t>Los Alamos CDP</t>
  </si>
  <si>
    <t>Los Altos city</t>
  </si>
  <si>
    <t>Los Altos Hills town</t>
  </si>
  <si>
    <t>Los Angeles city</t>
  </si>
  <si>
    <t>Los Banos city</t>
  </si>
  <si>
    <t>Los Berros CDP</t>
  </si>
  <si>
    <t>Los Gatos town</t>
  </si>
  <si>
    <t>Los Molinos CDP</t>
  </si>
  <si>
    <t>Los Olivos CDP</t>
  </si>
  <si>
    <t>Los Osos CDP</t>
  </si>
  <si>
    <t>Los Ranchos CDP</t>
  </si>
  <si>
    <t>Lost Hills CDP</t>
  </si>
  <si>
    <t>Lower Lake CDP</t>
  </si>
  <si>
    <t>Loyalton city</t>
  </si>
  <si>
    <t>Loyola CDP</t>
  </si>
  <si>
    <t>Lucas Valley-Marinwood CDP</t>
  </si>
  <si>
    <t>Lucerne CDP</t>
  </si>
  <si>
    <t>Lucerne Valley CDP</t>
  </si>
  <si>
    <t>Lynwood city</t>
  </si>
  <si>
    <t>Lytle Creek CDP</t>
  </si>
  <si>
    <t>Mabie CDP</t>
  </si>
  <si>
    <t>Macdoel CDP</t>
  </si>
  <si>
    <t>Mad River CDP</t>
  </si>
  <si>
    <t>Madera Acres CDP</t>
  </si>
  <si>
    <t>Madera city</t>
  </si>
  <si>
    <t>Madison CDP</t>
  </si>
  <si>
    <t>Magalia CDP</t>
  </si>
  <si>
    <t>Malaga CDP</t>
  </si>
  <si>
    <t>Malibu city</t>
  </si>
  <si>
    <t>Mammoth Lakes town</t>
  </si>
  <si>
    <t>Manchester CDP</t>
  </si>
  <si>
    <t>Manhattan Beach city</t>
  </si>
  <si>
    <t>Manila CDP</t>
  </si>
  <si>
    <t>Manteca city</t>
  </si>
  <si>
    <t>Manton CDP</t>
  </si>
  <si>
    <t>March ARB CDP</t>
  </si>
  <si>
    <t>Maricopa city</t>
  </si>
  <si>
    <t>Marin City CDP</t>
  </si>
  <si>
    <t>Marina city</t>
  </si>
  <si>
    <t>Marina del Rey CDP</t>
  </si>
  <si>
    <t>Mariposa CDP</t>
  </si>
  <si>
    <t>Markleeville CDP</t>
  </si>
  <si>
    <t>Martell CDP</t>
  </si>
  <si>
    <t>Martinez city</t>
  </si>
  <si>
    <t>Marysville city</t>
  </si>
  <si>
    <t>Matheny CDP</t>
  </si>
  <si>
    <t>Mather CDP</t>
  </si>
  <si>
    <t>Maxwell CDP</t>
  </si>
  <si>
    <t>Mayfair CDP</t>
  </si>
  <si>
    <t>Mayflower Village CDP</t>
  </si>
  <si>
    <t>Maywood city</t>
  </si>
  <si>
    <t>McArthur CDP</t>
  </si>
  <si>
    <t>McClellan Park CDP</t>
  </si>
  <si>
    <t>McClenney Tract CDP</t>
  </si>
  <si>
    <t>McCloud CDP</t>
  </si>
  <si>
    <t>McFarland city</t>
  </si>
  <si>
    <t>McGee Creek CDP</t>
  </si>
  <si>
    <t>McKinleyville CDP</t>
  </si>
  <si>
    <t>McKittrick CDP</t>
  </si>
  <si>
    <t>McSwain CDP</t>
  </si>
  <si>
    <t>Mead Valley CDP</t>
  </si>
  <si>
    <t>Meadow Valley CDP</t>
  </si>
  <si>
    <t>Meadow Vista CDP</t>
  </si>
  <si>
    <t>Meadowbrook CDP</t>
  </si>
  <si>
    <t>Mecca CDP</t>
  </si>
  <si>
    <t>Meiners Oaks CDP</t>
  </si>
  <si>
    <t>Mendocino CDP</t>
  </si>
  <si>
    <t>Mendota city</t>
  </si>
  <si>
    <t>Menifee city</t>
  </si>
  <si>
    <t>Menlo Park city</t>
  </si>
  <si>
    <t>Mentone CDP</t>
  </si>
  <si>
    <t>Merced city</t>
  </si>
  <si>
    <t>Meridian CDP</t>
  </si>
  <si>
    <t>Mesa CDP</t>
  </si>
  <si>
    <t>Mesa Verde CDP</t>
  </si>
  <si>
    <t>Mesa Vista CDP</t>
  </si>
  <si>
    <t>Mettler CDP</t>
  </si>
  <si>
    <t>Mexican Colony CDP</t>
  </si>
  <si>
    <t>Mi-Wuk Village CDP</t>
  </si>
  <si>
    <t>Middletown CDP</t>
  </si>
  <si>
    <t>Midpines CDP</t>
  </si>
  <si>
    <t>Midway City CDP</t>
  </si>
  <si>
    <t>Milford CDP</t>
  </si>
  <si>
    <t>Mill Valley city</t>
  </si>
  <si>
    <t>Millbrae city</t>
  </si>
  <si>
    <t>Millville CDP</t>
  </si>
  <si>
    <t>Milpitas city</t>
  </si>
  <si>
    <t>Mineral CDP</t>
  </si>
  <si>
    <t>Minkler CDP</t>
  </si>
  <si>
    <t>Mira Monte CDP</t>
  </si>
  <si>
    <t>Miranda CDP</t>
  </si>
  <si>
    <t>Mission Canyon CDP</t>
  </si>
  <si>
    <t>Mission Hills CDP</t>
  </si>
  <si>
    <t>Mission Viejo city</t>
  </si>
  <si>
    <t>Modesto city</t>
  </si>
  <si>
    <t>Mohawk Vista CDP</t>
  </si>
  <si>
    <t>Mojave CDP</t>
  </si>
  <si>
    <t>Mokelumne Hill CDP</t>
  </si>
  <si>
    <t>Monmouth CDP</t>
  </si>
  <si>
    <t>Mono City CDP</t>
  </si>
  <si>
    <t>Mono Vista CDP</t>
  </si>
  <si>
    <t>Monrovia city</t>
  </si>
  <si>
    <t>Monson CDP</t>
  </si>
  <si>
    <t>Montague city</t>
  </si>
  <si>
    <t>Montalvin Manor CDP</t>
  </si>
  <si>
    <t>Montara CDP</t>
  </si>
  <si>
    <t>Montclair city</t>
  </si>
  <si>
    <t>Monte Rio CDP</t>
  </si>
  <si>
    <t>Monte Sereno city</t>
  </si>
  <si>
    <t>Montebello city</t>
  </si>
  <si>
    <t>Montecito CDP</t>
  </si>
  <si>
    <t>Monterey city</t>
  </si>
  <si>
    <t>Monterey Park city</t>
  </si>
  <si>
    <t>Monterey Park Tract CDP</t>
  </si>
  <si>
    <t>Montgomery Creek CDP</t>
  </si>
  <si>
    <t>Monument Hills CDP</t>
  </si>
  <si>
    <t>Moorpark city</t>
  </si>
  <si>
    <t>Morada CDP</t>
  </si>
  <si>
    <t>Moraga town</t>
  </si>
  <si>
    <t>Moreno Valley city</t>
  </si>
  <si>
    <t>Morgan Hill city</t>
  </si>
  <si>
    <t>Morongo Valley CDP</t>
  </si>
  <si>
    <t>Morro Bay city</t>
  </si>
  <si>
    <t>Moskowite Corner CDP</t>
  </si>
  <si>
    <t>Moss Beach CDP</t>
  </si>
  <si>
    <t>Moss Landing CDP</t>
  </si>
  <si>
    <t>Mount Hebron CDP</t>
  </si>
  <si>
    <t>Mount Hermon CDP</t>
  </si>
  <si>
    <t>Mount Laguna CDP</t>
  </si>
  <si>
    <t>Mount Shasta city</t>
  </si>
  <si>
    <t>Mountain Center CDP</t>
  </si>
  <si>
    <t>Mountain Gate CDP</t>
  </si>
  <si>
    <t>Mountain House CDP</t>
  </si>
  <si>
    <t>Mountain Mesa CDP</t>
  </si>
  <si>
    <t>Mountain Ranch CDP</t>
  </si>
  <si>
    <t>Mountain View Acres CDP</t>
  </si>
  <si>
    <t>Mountain View CDP</t>
  </si>
  <si>
    <t>Mountain View city</t>
  </si>
  <si>
    <t>Muir Beach CDP</t>
  </si>
  <si>
    <t>Murphys CDP</t>
  </si>
  <si>
    <t>Murrieta city</t>
  </si>
  <si>
    <t>Muscoy CDP</t>
  </si>
  <si>
    <t>Myers Flat CDP</t>
  </si>
  <si>
    <t>Myrtletown CDP</t>
  </si>
  <si>
    <t>Napa city</t>
  </si>
  <si>
    <t>National City city</t>
  </si>
  <si>
    <t>Needles city</t>
  </si>
  <si>
    <t>Nevada City city</t>
  </si>
  <si>
    <t>New Cuyama CDP</t>
  </si>
  <si>
    <t>New Pine Creek CDP</t>
  </si>
  <si>
    <t>Newark city</t>
  </si>
  <si>
    <t>Newcastle CDP</t>
  </si>
  <si>
    <t>Newell CDP</t>
  </si>
  <si>
    <t>Newman city</t>
  </si>
  <si>
    <t>Newport Beach city</t>
  </si>
  <si>
    <t>Nicasio CDP</t>
  </si>
  <si>
    <t>Nice CDP</t>
  </si>
  <si>
    <t>Nicolaus CDP</t>
  </si>
  <si>
    <t>Niland CDP</t>
  </si>
  <si>
    <t>Nipinnawasee CDP</t>
  </si>
  <si>
    <t>Nipomo CDP</t>
  </si>
  <si>
    <t>Norco city</t>
  </si>
  <si>
    <t>Nord CDP</t>
  </si>
  <si>
    <t>Norris Canyon CDP</t>
  </si>
  <si>
    <t>North Auburn CDP</t>
  </si>
  <si>
    <t>North Edwards CDP</t>
  </si>
  <si>
    <t>North El Monte CDP</t>
  </si>
  <si>
    <t>North Fair Oaks CDP</t>
  </si>
  <si>
    <t>North Gate CDP</t>
  </si>
  <si>
    <t>North Highlands CDP</t>
  </si>
  <si>
    <t>North Lakeport CDP</t>
  </si>
  <si>
    <t>North Richmond CDP</t>
  </si>
  <si>
    <t>North San Juan CDP</t>
  </si>
  <si>
    <t>North Shore CDP</t>
  </si>
  <si>
    <t>North Tustin CDP</t>
  </si>
  <si>
    <t>Norwalk city</t>
  </si>
  <si>
    <t>Novato city</t>
  </si>
  <si>
    <t>Nubieber CDP</t>
  </si>
  <si>
    <t>Nuevo CDP</t>
  </si>
  <si>
    <t>Oak Glen CDP</t>
  </si>
  <si>
    <t>Oak Hills CDP</t>
  </si>
  <si>
    <t>Oak Park CDP</t>
  </si>
  <si>
    <t>Oak Shores CDP</t>
  </si>
  <si>
    <t>Oak View CDP</t>
  </si>
  <si>
    <t>Oakdale city</t>
  </si>
  <si>
    <t>Oakhurst CDP</t>
  </si>
  <si>
    <t>Oakland city</t>
  </si>
  <si>
    <t>Oakley city</t>
  </si>
  <si>
    <t>Oakville CDP</t>
  </si>
  <si>
    <t>Oasis CDP</t>
  </si>
  <si>
    <t>Occidental CDP</t>
  </si>
  <si>
    <t>Oceano CDP</t>
  </si>
  <si>
    <t>Oceanside city</t>
  </si>
  <si>
    <t>Ocotillo CDP</t>
  </si>
  <si>
    <t>Oildale CDP</t>
  </si>
  <si>
    <t>Ojai city</t>
  </si>
  <si>
    <t>Olancha CDP</t>
  </si>
  <si>
    <t>Old Fig Garden CDP</t>
  </si>
  <si>
    <t>Old Station CDP</t>
  </si>
  <si>
    <t>Olivehurst CDP</t>
  </si>
  <si>
    <t>Ontario city</t>
  </si>
  <si>
    <t>Onyx CDP</t>
  </si>
  <si>
    <t>Orange city</t>
  </si>
  <si>
    <t>Orange Cove city</t>
  </si>
  <si>
    <t>Orangevale CDP</t>
  </si>
  <si>
    <t>Orcutt CDP</t>
  </si>
  <si>
    <t>Orick CDP</t>
  </si>
  <si>
    <t>Orinda city</t>
  </si>
  <si>
    <t>Orland city</t>
  </si>
  <si>
    <t>Orosi CDP</t>
  </si>
  <si>
    <t>Oroville city</t>
  </si>
  <si>
    <t>Oroville East CDP</t>
  </si>
  <si>
    <t>Oxnard city</t>
  </si>
  <si>
    <t>Pacheco CDP</t>
  </si>
  <si>
    <t>Pacific Grove city</t>
  </si>
  <si>
    <t>Pacifica city</t>
  </si>
  <si>
    <t>Pajaro CDP</t>
  </si>
  <si>
    <t>Pajaro Dunes CDP</t>
  </si>
  <si>
    <t>Palermo CDP</t>
  </si>
  <si>
    <t>Palm Desert city</t>
  </si>
  <si>
    <t>Palm Springs city</t>
  </si>
  <si>
    <t>Palmdale city</t>
  </si>
  <si>
    <t>Palo Alto city</t>
  </si>
  <si>
    <t>Palo Cedro CDP</t>
  </si>
  <si>
    <t>Palo Verde CDP</t>
  </si>
  <si>
    <t>Palos Verdes Estates city</t>
  </si>
  <si>
    <t>Panorama Heights CDP</t>
  </si>
  <si>
    <t>Paradise CDP</t>
  </si>
  <si>
    <t>Paradise Park CDP</t>
  </si>
  <si>
    <t>Paradise town</t>
  </si>
  <si>
    <t>Paramount city</t>
  </si>
  <si>
    <t>Parklawn CDP</t>
  </si>
  <si>
    <t>Parksdale CDP</t>
  </si>
  <si>
    <t>Parkway CDP</t>
  </si>
  <si>
    <t>Parkwood CDP</t>
  </si>
  <si>
    <t>Parlier city</t>
  </si>
  <si>
    <t>Pasadena city</t>
  </si>
  <si>
    <t>Pasatiempo CDP</t>
  </si>
  <si>
    <t>Paskenta CDP</t>
  </si>
  <si>
    <t>Patterson city</t>
  </si>
  <si>
    <t>Patterson Tract CDP</t>
  </si>
  <si>
    <t>Patton Village CDP</t>
  </si>
  <si>
    <t>Paxton CDP</t>
  </si>
  <si>
    <t>Paynes Creek CDP</t>
  </si>
  <si>
    <t>Pearsonville CDP</t>
  </si>
  <si>
    <t>Penn Valley CDP</t>
  </si>
  <si>
    <t>Penngrove CDP</t>
  </si>
  <si>
    <t>Penryn CDP</t>
  </si>
  <si>
    <t>Perris city</t>
  </si>
  <si>
    <t>Pescadero CDP</t>
  </si>
  <si>
    <t>Petaluma city</t>
  </si>
  <si>
    <t>Peters CDP</t>
  </si>
  <si>
    <t>Phelan CDP</t>
  </si>
  <si>
    <t>Phillipsville CDP</t>
  </si>
  <si>
    <t>Philo CDP</t>
  </si>
  <si>
    <t>Phoenix Lake CDP</t>
  </si>
  <si>
    <t>Pi5on Hills CDP</t>
  </si>
  <si>
    <t>Pico Rivera city</t>
  </si>
  <si>
    <t>Piedmont city</t>
  </si>
  <si>
    <t>Pierpoint CDP</t>
  </si>
  <si>
    <t>Pike CDP</t>
  </si>
  <si>
    <t>Pine Canyon CDP</t>
  </si>
  <si>
    <t>Pine Flat CDP</t>
  </si>
  <si>
    <t>Pine Grove CDP</t>
  </si>
  <si>
    <t>Pine Hills CDP</t>
  </si>
  <si>
    <t>Pine Mountain Club CDP</t>
  </si>
  <si>
    <t>Pine Mountain Lake CDP</t>
  </si>
  <si>
    <t>Pine Valley CDP</t>
  </si>
  <si>
    <t>Pinole city</t>
  </si>
  <si>
    <t>Pioneer CDP</t>
  </si>
  <si>
    <t>Piru CDP</t>
  </si>
  <si>
    <t>Pismo Beach city</t>
  </si>
  <si>
    <t>Pittsburg city</t>
  </si>
  <si>
    <t>Pixley CDP</t>
  </si>
  <si>
    <t>Placentia city</t>
  </si>
  <si>
    <t>Placerville city</t>
  </si>
  <si>
    <t>Plainview CDP</t>
  </si>
  <si>
    <t>Planada CDP</t>
  </si>
  <si>
    <t>Pleasant Hill city</t>
  </si>
  <si>
    <t>Pleasanton city</t>
  </si>
  <si>
    <t>Pleasure Point CDP</t>
  </si>
  <si>
    <t>Plumas Eureka CDP</t>
  </si>
  <si>
    <t>Plumas Lake CDP</t>
  </si>
  <si>
    <t>Plymouth city</t>
  </si>
  <si>
    <t>Point Arena city</t>
  </si>
  <si>
    <t>Point Reyes Station CDP</t>
  </si>
  <si>
    <t>Pollock Pines CDP</t>
  </si>
  <si>
    <t>Pomona city</t>
  </si>
  <si>
    <t>Ponderosa CDP</t>
  </si>
  <si>
    <t>Poplar-Cotton Center CDP</t>
  </si>
  <si>
    <t>Port Costa CDP</t>
  </si>
  <si>
    <t>Port Hueneme city</t>
  </si>
  <si>
    <t>Porterville city</t>
  </si>
  <si>
    <t>Portola city</t>
  </si>
  <si>
    <t>Portola Valley town</t>
  </si>
  <si>
    <t>Posey CDP</t>
  </si>
  <si>
    <t>Poso Park CDP</t>
  </si>
  <si>
    <t>Potrero CDP</t>
  </si>
  <si>
    <t>Potter Valley CDP</t>
  </si>
  <si>
    <t>Poway city</t>
  </si>
  <si>
    <t>Prattville CDP</t>
  </si>
  <si>
    <t>Princeton CDP</t>
  </si>
  <si>
    <t>Proberta CDP</t>
  </si>
  <si>
    <t>Prunedale CDP</t>
  </si>
  <si>
    <t>Quartz Hill CDP</t>
  </si>
  <si>
    <t>Quincy CDP</t>
  </si>
  <si>
    <t>Rackerby CDP</t>
  </si>
  <si>
    <t>Rail Road Flat CDP</t>
  </si>
  <si>
    <t>Rainbow CDP</t>
  </si>
  <si>
    <t>Raisin City CDP</t>
  </si>
  <si>
    <t>Ramona CDP</t>
  </si>
  <si>
    <t>Rancho Calaveras CDP</t>
  </si>
  <si>
    <t>Rancho Cordova city</t>
  </si>
  <si>
    <t>Rancho Cucamonga city</t>
  </si>
  <si>
    <t>Rancho Mirage city</t>
  </si>
  <si>
    <t>Rancho Murieta CDP</t>
  </si>
  <si>
    <t>Rancho Palos Verdes city</t>
  </si>
  <si>
    <t>Rancho San Diego CDP</t>
  </si>
  <si>
    <t>Rancho Santa Fe CDP</t>
  </si>
  <si>
    <t>Rancho Santa Margarita city</t>
  </si>
  <si>
    <t>Rancho Tehama Reserve CDP</t>
  </si>
  <si>
    <t>Randsburg CDP</t>
  </si>
  <si>
    <t>Red Bluff city</t>
  </si>
  <si>
    <t>Red Corral CDP</t>
  </si>
  <si>
    <t>Redcrest CDP</t>
  </si>
  <si>
    <t>Redding city</t>
  </si>
  <si>
    <t>Redlands city</t>
  </si>
  <si>
    <t>Redondo Beach city</t>
  </si>
  <si>
    <t>Redway CDP</t>
  </si>
  <si>
    <t>Redwood City city</t>
  </si>
  <si>
    <t>Redwood Valley CDP</t>
  </si>
  <si>
    <t>Reedley city</t>
  </si>
  <si>
    <t>Reliez Valley CDP</t>
  </si>
  <si>
    <t>Rialto city</t>
  </si>
  <si>
    <t>Richfield CDP</t>
  </si>
  <si>
    <t>Richgrove CDP</t>
  </si>
  <si>
    <t>Richmond city</t>
  </si>
  <si>
    <t>Richvale CDP</t>
  </si>
  <si>
    <t>Ridgecrest city</t>
  </si>
  <si>
    <t>Ridgemark CDP</t>
  </si>
  <si>
    <t>Rio del Mar CDP</t>
  </si>
  <si>
    <t>Rio Dell city</t>
  </si>
  <si>
    <t>Rio Linda CDP</t>
  </si>
  <si>
    <t>Rio Oso CDP</t>
  </si>
  <si>
    <t>Rio Vista city</t>
  </si>
  <si>
    <t>Ripley CDP</t>
  </si>
  <si>
    <t>Ripon city</t>
  </si>
  <si>
    <t>River Pines CDP</t>
  </si>
  <si>
    <t>Riverbank city</t>
  </si>
  <si>
    <t>Riverdale CDP</t>
  </si>
  <si>
    <t>Riverdale Park CDP</t>
  </si>
  <si>
    <t>Riverside city</t>
  </si>
  <si>
    <t>Robbins CDP</t>
  </si>
  <si>
    <t>Robinson Mill CDP</t>
  </si>
  <si>
    <t>Rocklin city</t>
  </si>
  <si>
    <t>Rodeo CDP</t>
  </si>
  <si>
    <t>Rodriguez Camp CDP</t>
  </si>
  <si>
    <t>Rohnert Park city</t>
  </si>
  <si>
    <t>Rolling Hills CDP</t>
  </si>
  <si>
    <t>Rolling Hills city</t>
  </si>
  <si>
    <t>Rolling Hills Estates city</t>
  </si>
  <si>
    <t>Rollingwood CDP</t>
  </si>
  <si>
    <t>Romoland CDP</t>
  </si>
  <si>
    <t>Rosamond CDP</t>
  </si>
  <si>
    <t>Rose Hills CDP</t>
  </si>
  <si>
    <t>Rosedale CDP</t>
  </si>
  <si>
    <t>Roseland CDP</t>
  </si>
  <si>
    <t>Rosemead city</t>
  </si>
  <si>
    <t>Rosemont CDP</t>
  </si>
  <si>
    <t>Roseville city</t>
  </si>
  <si>
    <t>Ross town</t>
  </si>
  <si>
    <t>Rossmoor CDP</t>
  </si>
  <si>
    <t>Rough and Ready CDP</t>
  </si>
  <si>
    <t>Round Mountain CDP</t>
  </si>
  <si>
    <t>Round Valley CDP</t>
  </si>
  <si>
    <t>Rouse CDP</t>
  </si>
  <si>
    <t>Rowland Heights CDP</t>
  </si>
  <si>
    <t>Rubidoux CDP</t>
  </si>
  <si>
    <t>Running Springs CDP</t>
  </si>
  <si>
    <t>Ruth CDP</t>
  </si>
  <si>
    <t>Rutherford CDP</t>
  </si>
  <si>
    <t>Sacramento city</t>
  </si>
  <si>
    <t>Salida CDP</t>
  </si>
  <si>
    <t>Salinas city</t>
  </si>
  <si>
    <t>Salmon Creek CDP</t>
  </si>
  <si>
    <t>Salton City CDP</t>
  </si>
  <si>
    <t>Salton Sea Beach CDP</t>
  </si>
  <si>
    <t>Samoa CDP</t>
  </si>
  <si>
    <t>San Andreas CDP</t>
  </si>
  <si>
    <t>San Anselmo town</t>
  </si>
  <si>
    <t>San Antonio Heights CDP</t>
  </si>
  <si>
    <t>San Ardo CDP</t>
  </si>
  <si>
    <t>San Bernardino city</t>
  </si>
  <si>
    <t>San Bruno city</t>
  </si>
  <si>
    <t>San Buenaventura (Ventura) city</t>
  </si>
  <si>
    <t>San Carlos city</t>
  </si>
  <si>
    <t>San Clemente city</t>
  </si>
  <si>
    <t>San Diego city</t>
  </si>
  <si>
    <t>San Diego Country Estates CDP</t>
  </si>
  <si>
    <t>San Dimas city</t>
  </si>
  <si>
    <t>San Fernando city</t>
  </si>
  <si>
    <t>San Francisco city</t>
  </si>
  <si>
    <t>San Gabriel city</t>
  </si>
  <si>
    <t>San Geronimo CDP</t>
  </si>
  <si>
    <t>San Jacinto city</t>
  </si>
  <si>
    <t>San Joaquin city</t>
  </si>
  <si>
    <t>San Jose city</t>
  </si>
  <si>
    <t>San Juan Bautista city</t>
  </si>
  <si>
    <t>San Juan Capistrano city</t>
  </si>
  <si>
    <t>San Leandro city</t>
  </si>
  <si>
    <t>San Lorenzo CDP</t>
  </si>
  <si>
    <t>San Lucas CDP</t>
  </si>
  <si>
    <t>San Luis Obispo city</t>
  </si>
  <si>
    <t>San Marcos city</t>
  </si>
  <si>
    <t>San Marino city</t>
  </si>
  <si>
    <t>San Martin CDP</t>
  </si>
  <si>
    <t>San Mateo city</t>
  </si>
  <si>
    <t>San Miguel CDP</t>
  </si>
  <si>
    <t>San Pablo city</t>
  </si>
  <si>
    <t>San Pasqual CDP</t>
  </si>
  <si>
    <t>San Rafael city</t>
  </si>
  <si>
    <t>San Ramon city</t>
  </si>
  <si>
    <t>San Simeon CDP</t>
  </si>
  <si>
    <t>Sand City city</t>
  </si>
  <si>
    <t>Sanger city</t>
  </si>
  <si>
    <t>Santa Ana city</t>
  </si>
  <si>
    <t>Santa Barbara city</t>
  </si>
  <si>
    <t>Santa Clara city</t>
  </si>
  <si>
    <t>Santa Clarita city</t>
  </si>
  <si>
    <t>Santa Cruz city</t>
  </si>
  <si>
    <t>Santa Fe Springs city</t>
  </si>
  <si>
    <t>Santa Margarita CDP</t>
  </si>
  <si>
    <t>Santa Maria city</t>
  </si>
  <si>
    <t>Santa Monica city</t>
  </si>
  <si>
    <t>Santa Nella CDP</t>
  </si>
  <si>
    <t>Santa Paula city</t>
  </si>
  <si>
    <t>Santa Rosa city</t>
  </si>
  <si>
    <t>Santa Rosa Valley CDP</t>
  </si>
  <si>
    <t>Santa Susana CDP</t>
  </si>
  <si>
    <t>Santa Venetia CDP</t>
  </si>
  <si>
    <t>Santa Ynez CDP</t>
  </si>
  <si>
    <t>Santee city</t>
  </si>
  <si>
    <t>Saranap CDP</t>
  </si>
  <si>
    <t>Saratoga city</t>
  </si>
  <si>
    <t>Saticoy CDP</t>
  </si>
  <si>
    <t>Sattley CDP</t>
  </si>
  <si>
    <t>Sausalito city</t>
  </si>
  <si>
    <t>Scotia CDP</t>
  </si>
  <si>
    <t>Scotts Valley city</t>
  </si>
  <si>
    <t>Sea Ranch CDP</t>
  </si>
  <si>
    <t>Seacliff CDP</t>
  </si>
  <si>
    <t>Seal Beach city</t>
  </si>
  <si>
    <t>Searles Valley CDP</t>
  </si>
  <si>
    <t>Seaside city</t>
  </si>
  <si>
    <t>Sebastopol city</t>
  </si>
  <si>
    <t>Seeley CDP</t>
  </si>
  <si>
    <t>Selma city</t>
  </si>
  <si>
    <t>Sequoia Crest CDP</t>
  </si>
  <si>
    <t>Sereno del Mar CDP</t>
  </si>
  <si>
    <t>Seville CDP</t>
  </si>
  <si>
    <t>Shackelford CDP</t>
  </si>
  <si>
    <t>Shafter city</t>
  </si>
  <si>
    <t>Shandon CDP</t>
  </si>
  <si>
    <t>Shasta CDP</t>
  </si>
  <si>
    <t>Shasta Lake city</t>
  </si>
  <si>
    <t>Shaver Lake CDP</t>
  </si>
  <si>
    <t>Shell Ridge CDP</t>
  </si>
  <si>
    <t>Shelter Cove CDP</t>
  </si>
  <si>
    <t>Sheridan CDP</t>
  </si>
  <si>
    <t>Shingle Springs CDP</t>
  </si>
  <si>
    <t>Shingletown CDP</t>
  </si>
  <si>
    <t>Shoshone CDP</t>
  </si>
  <si>
    <t>Sierra Brooks CDP</t>
  </si>
  <si>
    <t>Sierra City CDP</t>
  </si>
  <si>
    <t>Sierra Madre city</t>
  </si>
  <si>
    <t>Sierra Village CDP</t>
  </si>
  <si>
    <t>Sierraville CDP</t>
  </si>
  <si>
    <t>Signal Hill city</t>
  </si>
  <si>
    <t>Silver Lakes CDP</t>
  </si>
  <si>
    <t>Silverado Resort CDP</t>
  </si>
  <si>
    <t>Simi Valley city</t>
  </si>
  <si>
    <t>Sisquoc CDP</t>
  </si>
  <si>
    <t>Sky Valley CDP</t>
  </si>
  <si>
    <t>Sleepy Hollow CDP</t>
  </si>
  <si>
    <t>Smartsville CDP</t>
  </si>
  <si>
    <t>Smith Corner CDP</t>
  </si>
  <si>
    <t>Smith River CDP</t>
  </si>
  <si>
    <t>Snelling CDP</t>
  </si>
  <si>
    <t>Soda Bay CDP</t>
  </si>
  <si>
    <t>Soda Springs CDP</t>
  </si>
  <si>
    <t>Solana Beach city</t>
  </si>
  <si>
    <t>Soledad city</t>
  </si>
  <si>
    <t>Solvang city</t>
  </si>
  <si>
    <t>Sonoma city</t>
  </si>
  <si>
    <t>Sonora city</t>
  </si>
  <si>
    <t>Soquel CDP</t>
  </si>
  <si>
    <t>Soulsbyville CDP</t>
  </si>
  <si>
    <t>South Dos Palos CDP</t>
  </si>
  <si>
    <t>South El Monte city</t>
  </si>
  <si>
    <t>South Gate city</t>
  </si>
  <si>
    <t>South Lake Tahoe city</t>
  </si>
  <si>
    <t>South Monrovia Island CDP</t>
  </si>
  <si>
    <t>South Oroville CDP</t>
  </si>
  <si>
    <t>South Pasadena city</t>
  </si>
  <si>
    <t>South San Francisco city</t>
  </si>
  <si>
    <t>South San Gabriel CDP</t>
  </si>
  <si>
    <t>South San Jose Hills CDP</t>
  </si>
  <si>
    <t>South Taft CDP</t>
  </si>
  <si>
    <t>South Whittier CDP</t>
  </si>
  <si>
    <t>Spaulding CDP</t>
  </si>
  <si>
    <t>Spreckels CDP</t>
  </si>
  <si>
    <t>Spring Garden CDP</t>
  </si>
  <si>
    <t>Spring Valley CDP</t>
  </si>
  <si>
    <t>Spring Valley Lake CDP</t>
  </si>
  <si>
    <t>Springville CDP</t>
  </si>
  <si>
    <t>Squaw Valley CDP</t>
  </si>
  <si>
    <t>Squirrel Mountain Valley CDP</t>
  </si>
  <si>
    <t>St. Helena city</t>
  </si>
  <si>
    <t>Stallion Springs CDP</t>
  </si>
  <si>
    <t>Stanford CDP</t>
  </si>
  <si>
    <t>Stanton city</t>
  </si>
  <si>
    <t>Stevenson Ranch CDP</t>
  </si>
  <si>
    <t>Stevinson CDP</t>
  </si>
  <si>
    <t>Stinson Beach CDP</t>
  </si>
  <si>
    <t>Stirling City CDP</t>
  </si>
  <si>
    <t>Stockton city</t>
  </si>
  <si>
    <t>Stonyford CDP</t>
  </si>
  <si>
    <t>Storrie CDP</t>
  </si>
  <si>
    <t>Stratford CDP</t>
  </si>
  <si>
    <t>Strathmore CDP</t>
  </si>
  <si>
    <t>Strawberry CDP</t>
  </si>
  <si>
    <t>Sugarloaf Saw Mill CDP</t>
  </si>
  <si>
    <t>Sugarloaf Village CDP</t>
  </si>
  <si>
    <t>Suisun City city</t>
  </si>
  <si>
    <t>Sultana CDP</t>
  </si>
  <si>
    <t>Summerland CDP</t>
  </si>
  <si>
    <t>Sun Village CDP</t>
  </si>
  <si>
    <t>Sunny Slopes CDP</t>
  </si>
  <si>
    <t>Sunnyside CDP</t>
  </si>
  <si>
    <t>Sunnyside-Tahoe City CDP</t>
  </si>
  <si>
    <t>Sunnyvale city</t>
  </si>
  <si>
    <t>Sunol CDP</t>
  </si>
  <si>
    <t>Sunset Beach CDP</t>
  </si>
  <si>
    <t>Susanville city</t>
  </si>
  <si>
    <t>Sutter CDP</t>
  </si>
  <si>
    <t>Sutter Creek city</t>
  </si>
  <si>
    <t>Swall Meadows CDP</t>
  </si>
  <si>
    <t>Taft city</t>
  </si>
  <si>
    <t>Taft Heights CDP</t>
  </si>
  <si>
    <t>Taft Mosswood CDP</t>
  </si>
  <si>
    <t>Tahoe Vista CDP</t>
  </si>
  <si>
    <t>Tahoma CDP</t>
  </si>
  <si>
    <t>Talmage CDP</t>
  </si>
  <si>
    <t>Tamalpais-Homestead Valley CDP</t>
  </si>
  <si>
    <t>Tara Hills CDP</t>
  </si>
  <si>
    <t>Tarpey Village CDP</t>
  </si>
  <si>
    <t>Taylorsville CDP</t>
  </si>
  <si>
    <t>Tecopa CDP</t>
  </si>
  <si>
    <t>Tehachapi city</t>
  </si>
  <si>
    <t>Tehama city</t>
  </si>
  <si>
    <t>Temecula city</t>
  </si>
  <si>
    <t>Temelec CDP</t>
  </si>
  <si>
    <t>Temescal Valley CDP</t>
  </si>
  <si>
    <t>Temple City city</t>
  </si>
  <si>
    <t>Templeton CDP</t>
  </si>
  <si>
    <t>Tennant CDP</t>
  </si>
  <si>
    <t>Terminous CDP</t>
  </si>
  <si>
    <t>Terra Bella CDP</t>
  </si>
  <si>
    <t>Teviston CDP</t>
  </si>
  <si>
    <t>Thermal CDP</t>
  </si>
  <si>
    <t>Thermalito CDP</t>
  </si>
  <si>
    <t>Thornton CDP</t>
  </si>
  <si>
    <t>Thousand Oaks city</t>
  </si>
  <si>
    <t>Thousand Palms CDP</t>
  </si>
  <si>
    <t>Three Rivers CDP</t>
  </si>
  <si>
    <t>Three Rocks CDP</t>
  </si>
  <si>
    <t>Tiburon town</t>
  </si>
  <si>
    <t>Timber Cove CDP</t>
  </si>
  <si>
    <t>Tipton CDP</t>
  </si>
  <si>
    <t>Tobin CDP</t>
  </si>
  <si>
    <t>Tomales CDP</t>
  </si>
  <si>
    <t>Tonyville CDP</t>
  </si>
  <si>
    <t>Tooleville CDP</t>
  </si>
  <si>
    <t>Topanga CDP</t>
  </si>
  <si>
    <t>Topaz CDP</t>
  </si>
  <si>
    <t>Toro Canyon CDP</t>
  </si>
  <si>
    <t>Torrance city</t>
  </si>
  <si>
    <t>Tracy city</t>
  </si>
  <si>
    <t>Tranquillity CDP</t>
  </si>
  <si>
    <t>Traver CDP</t>
  </si>
  <si>
    <t>Tres Pinos CDP</t>
  </si>
  <si>
    <t>Trinidad city</t>
  </si>
  <si>
    <t>Trinity Center CDP</t>
  </si>
  <si>
    <t>Trinity Village CDP</t>
  </si>
  <si>
    <t>Trona CDP</t>
  </si>
  <si>
    <t>Trowbridge CDP</t>
  </si>
  <si>
    <t>Truckee town</t>
  </si>
  <si>
    <t>Tulare city</t>
  </si>
  <si>
    <t>Tulelake city</t>
  </si>
  <si>
    <t>Tuolumne City CDP</t>
  </si>
  <si>
    <t>Tupman CDP</t>
  </si>
  <si>
    <t>Turlock city</t>
  </si>
  <si>
    <t>Tustin city</t>
  </si>
  <si>
    <t>Tuttle CDP</t>
  </si>
  <si>
    <t>Tuttletown CDP</t>
  </si>
  <si>
    <t>Twain CDP</t>
  </si>
  <si>
    <t>Twain Harte CDP</t>
  </si>
  <si>
    <t>Twentynine Palms city</t>
  </si>
  <si>
    <t>Twin Lakes CDP</t>
  </si>
  <si>
    <t>Ukiah city</t>
  </si>
  <si>
    <t>Union City city</t>
  </si>
  <si>
    <t>University of California Davis CDP</t>
  </si>
  <si>
    <t>Upland city</t>
  </si>
  <si>
    <t>Upper Lake CDP</t>
  </si>
  <si>
    <t>Vacaville city</t>
  </si>
  <si>
    <t>Val Verde CDP</t>
  </si>
  <si>
    <t>Valinda CDP</t>
  </si>
  <si>
    <t>Valle Vista CDP</t>
  </si>
  <si>
    <t>Vallecito CDP</t>
  </si>
  <si>
    <t>Vallejo city</t>
  </si>
  <si>
    <t>Valley Acres CDP</t>
  </si>
  <si>
    <t>Valley Center CDP</t>
  </si>
  <si>
    <t>Valley Ford CDP</t>
  </si>
  <si>
    <t>Valley Home CDP</t>
  </si>
  <si>
    <t>Valley Ranch CDP</t>
  </si>
  <si>
    <t>Valley Springs CDP</t>
  </si>
  <si>
    <t>Vandenberg AFB CDP</t>
  </si>
  <si>
    <t>Vandenberg Village CDP</t>
  </si>
  <si>
    <t>Verdi CDP</t>
  </si>
  <si>
    <t>Vernon city</t>
  </si>
  <si>
    <t>Victor CDP</t>
  </si>
  <si>
    <t>Victorville city</t>
  </si>
  <si>
    <t>View Park-Windsor Hills CDP</t>
  </si>
  <si>
    <t>Villa Park city</t>
  </si>
  <si>
    <t>Vina CDP</t>
  </si>
  <si>
    <t>Vincent CDP</t>
  </si>
  <si>
    <t>Vine Hill CDP</t>
  </si>
  <si>
    <t>Vineyard CDP</t>
  </si>
  <si>
    <t>Visalia city</t>
  </si>
  <si>
    <t>Vista city</t>
  </si>
  <si>
    <t>Vista Santa Rosa CDP</t>
  </si>
  <si>
    <t>Volcano CDP</t>
  </si>
  <si>
    <t>Volta CDP</t>
  </si>
  <si>
    <t>Walker CDP</t>
  </si>
  <si>
    <t>Wallace CDP</t>
  </si>
  <si>
    <t>Walnut city</t>
  </si>
  <si>
    <t>Walnut Creek city</t>
  </si>
  <si>
    <t>Walnut Grove CDP</t>
  </si>
  <si>
    <t>Walnut Park CDP</t>
  </si>
  <si>
    <t>Warm Springs CDP</t>
  </si>
  <si>
    <t>Warner Valley CDP</t>
  </si>
  <si>
    <t>Wasco city</t>
  </si>
  <si>
    <t>Washington CDP</t>
  </si>
  <si>
    <t>Waterford city</t>
  </si>
  <si>
    <t>Waterloo CDP</t>
  </si>
  <si>
    <t>Watsonville city</t>
  </si>
  <si>
    <t>Waukena CDP</t>
  </si>
  <si>
    <t>Wawona CDP</t>
  </si>
  <si>
    <t>Weaverville CDP</t>
  </si>
  <si>
    <t>Weed city</t>
  </si>
  <si>
    <t>Weedpatch CDP</t>
  </si>
  <si>
    <t>Weldon CDP</t>
  </si>
  <si>
    <t>Weott CDP</t>
  </si>
  <si>
    <t>West Athens CDP</t>
  </si>
  <si>
    <t>West Bishop CDP</t>
  </si>
  <si>
    <t>West Carson CDP</t>
  </si>
  <si>
    <t>West Covina city</t>
  </si>
  <si>
    <t>West Goshen CDP</t>
  </si>
  <si>
    <t>West Hollywood city</t>
  </si>
  <si>
    <t>West Menlo Park CDP</t>
  </si>
  <si>
    <t>West Modesto CDP</t>
  </si>
  <si>
    <t>West Park CDP</t>
  </si>
  <si>
    <t>West Point CDP</t>
  </si>
  <si>
    <t>West Puente Valley CDP</t>
  </si>
  <si>
    <t>West Rancho Dominguez CDP</t>
  </si>
  <si>
    <t>West Sacramento city</t>
  </si>
  <si>
    <t>West Whittier-Los Nietos CDP</t>
  </si>
  <si>
    <t>Westhaven-Moonstone CDP</t>
  </si>
  <si>
    <t>Westlake Village city</t>
  </si>
  <si>
    <t>Westley CDP</t>
  </si>
  <si>
    <t>Westminster city</t>
  </si>
  <si>
    <t>Westmont CDP</t>
  </si>
  <si>
    <t>Westmorland city</t>
  </si>
  <si>
    <t>Westwood CDP</t>
  </si>
  <si>
    <t>Wheatland city</t>
  </si>
  <si>
    <t>Whitehawk CDP</t>
  </si>
  <si>
    <t>Whitewater CDP</t>
  </si>
  <si>
    <t>Whitley Gardens CDP</t>
  </si>
  <si>
    <t>Whittier city</t>
  </si>
  <si>
    <t>Wildomar city</t>
  </si>
  <si>
    <t>Wilkerson CDP</t>
  </si>
  <si>
    <t>Williams city</t>
  </si>
  <si>
    <t>Willits city</t>
  </si>
  <si>
    <t>Willow Creek CDP</t>
  </si>
  <si>
    <t>Willowbrook CDP</t>
  </si>
  <si>
    <t>Willows city</t>
  </si>
  <si>
    <t>Wilsonia CDP</t>
  </si>
  <si>
    <t>Wilton CDP</t>
  </si>
  <si>
    <t>Winchester CDP</t>
  </si>
  <si>
    <t>Windsor town</t>
  </si>
  <si>
    <t>Winter Gardens CDP</t>
  </si>
  <si>
    <t>Winterhaven CDP</t>
  </si>
  <si>
    <t>Winters city</t>
  </si>
  <si>
    <t>Winton CDP</t>
  </si>
  <si>
    <t>Wofford Heights CDP</t>
  </si>
  <si>
    <t>Woodacre CDP</t>
  </si>
  <si>
    <t>Woodbridge CDP</t>
  </si>
  <si>
    <t>Woodcrest CDP</t>
  </si>
  <si>
    <t>Woodlake city</t>
  </si>
  <si>
    <t>Woodland city</t>
  </si>
  <si>
    <t>Woodlands CDP</t>
  </si>
  <si>
    <t>Woodside town</t>
  </si>
  <si>
    <t>Woodville CDP</t>
  </si>
  <si>
    <t>Wrightwood CDP</t>
  </si>
  <si>
    <t>Yankee Hill CDP</t>
  </si>
  <si>
    <t>Yettem CDP</t>
  </si>
  <si>
    <t>Yolo CDP</t>
  </si>
  <si>
    <t>Yorba Linda city</t>
  </si>
  <si>
    <t>Yosemite Lakes CDP</t>
  </si>
  <si>
    <t>Yosemite Valley CDP</t>
  </si>
  <si>
    <t>Yountville city</t>
  </si>
  <si>
    <t>Yreka city</t>
  </si>
  <si>
    <t>Yuba City city</t>
  </si>
  <si>
    <t>Yucaipa city</t>
  </si>
  <si>
    <t>Yucca Valley town</t>
  </si>
  <si>
    <t>Zayante CDP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</si>
  <si>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</si>
  <si>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</si>
  <si>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</si>
  <si>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</si>
  <si>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</si>
  <si>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</si>
  <si>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</si>
  <si>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</si>
  <si>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</si>
  <si>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</si>
  <si>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</si>
  <si>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</si>
  <si>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</si>
  <si>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</si>
  <si>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</si>
  <si>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</si>
  <si>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</si>
  <si>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</si>
  <si>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</si>
  <si>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</si>
  <si>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</si>
  <si>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</si>
  <si>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</si>
  <si>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</si>
  <si>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</si>
  <si>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</si>
  <si>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</si>
  <si>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</si>
  <si>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Nevada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</si>
  <si>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</si>
  <si>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</si>
  <si>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</si>
  <si>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</si>
  <si>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</si>
  <si>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</si>
  <si>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</si>
  <si>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</si>
  <si>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</si>
  <si>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</si>
  <si>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</si>
  <si>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</si>
  <si>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</si>
  <si>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</si>
  <si>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Santa Cruz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</si>
  <si>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</si>
  <si>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</si>
  <si>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</si>
  <si>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</si>
  <si>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</si>
  <si>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</si>
  <si>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</si>
  <si>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</si>
  <si>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</si>
  <si>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</si>
  <si>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</si>
  <si>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</si>
  <si>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</si>
  <si>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</si>
  <si>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Grade</t>
  </si>
  <si>
    <t>B</t>
  </si>
  <si>
    <t>C</t>
  </si>
  <si>
    <t>D</t>
  </si>
  <si>
    <t>F</t>
  </si>
  <si>
    <t>GPA</t>
  </si>
  <si>
    <t>A-</t>
  </si>
  <si>
    <t>B+</t>
  </si>
  <si>
    <t>B-</t>
  </si>
  <si>
    <t>C+</t>
  </si>
  <si>
    <t>C-</t>
  </si>
  <si>
    <t>D+</t>
  </si>
  <si>
    <t>D-</t>
  </si>
  <si>
    <t>F+</t>
  </si>
  <si>
    <t>2 - Timbi-Sha Shoshone</t>
  </si>
  <si>
    <t>6 - Washoe Ranches</t>
  </si>
  <si>
    <t>Agua Caliente</t>
  </si>
  <si>
    <t>Alturas</t>
  </si>
  <si>
    <t>Auburn</t>
  </si>
  <si>
    <t>Augustine</t>
  </si>
  <si>
    <t>Barona</t>
  </si>
  <si>
    <t>Benton Paiute</t>
  </si>
  <si>
    <t>Berry Creek</t>
  </si>
  <si>
    <t>Big Bend</t>
  </si>
  <si>
    <t>Big Lagoon</t>
  </si>
  <si>
    <t>Big Pine</t>
  </si>
  <si>
    <t>Big Sandy</t>
  </si>
  <si>
    <t>Big Valley</t>
  </si>
  <si>
    <t>Bishop</t>
  </si>
  <si>
    <t>Blue Lake</t>
  </si>
  <si>
    <t>Bridgeport</t>
  </si>
  <si>
    <t>Cabazon</t>
  </si>
  <si>
    <t>Cahuilla</t>
  </si>
  <si>
    <t>Campo</t>
  </si>
  <si>
    <t>Capitan Grande</t>
  </si>
  <si>
    <t>Cedarville</t>
  </si>
  <si>
    <t>Chemehuevi</t>
  </si>
  <si>
    <t>Chicken Ranch</t>
  </si>
  <si>
    <t>Cold Springs</t>
  </si>
  <si>
    <t>Cortina</t>
  </si>
  <si>
    <t>Coyote Valley</t>
  </si>
  <si>
    <t>Dry Creek</t>
  </si>
  <si>
    <t>Elk Valley</t>
  </si>
  <si>
    <t>Enterprise</t>
  </si>
  <si>
    <t>Ewiiaapaayp</t>
  </si>
  <si>
    <t>Fort Bidwell</t>
  </si>
  <si>
    <t>Fort Independence</t>
  </si>
  <si>
    <t>Greenville</t>
  </si>
  <si>
    <t>Grindstone</t>
  </si>
  <si>
    <t>Guidiville</t>
  </si>
  <si>
    <t>Hoopa Valley</t>
  </si>
  <si>
    <t>Hopland</t>
  </si>
  <si>
    <t>Inaja and Cosmit</t>
  </si>
  <si>
    <t>Ione Band of Miwok</t>
  </si>
  <si>
    <t>Jackson</t>
  </si>
  <si>
    <t>Jamul</t>
  </si>
  <si>
    <t>Karuk</t>
  </si>
  <si>
    <t>La Jolla</t>
  </si>
  <si>
    <t>La Posta</t>
  </si>
  <si>
    <t>Laytonville</t>
  </si>
  <si>
    <t>Likely</t>
  </si>
  <si>
    <t>Lone Pine</t>
  </si>
  <si>
    <t>Lookout</t>
  </si>
  <si>
    <t>Los Coyotes</t>
  </si>
  <si>
    <t>Lytton</t>
  </si>
  <si>
    <t>Manchester-Point Arena</t>
  </si>
  <si>
    <t>Manzanita</t>
  </si>
  <si>
    <t>Mechoopda</t>
  </si>
  <si>
    <t>Mesa Grande</t>
  </si>
  <si>
    <t>Middletown</t>
  </si>
  <si>
    <t>Montgomery Creek</t>
  </si>
  <si>
    <t>Mooretown</t>
  </si>
  <si>
    <t>Morongo</t>
  </si>
  <si>
    <t>North Fork</t>
  </si>
  <si>
    <t>Pala</t>
  </si>
  <si>
    <t>Paskenta</t>
  </si>
  <si>
    <t>Pauma and Yuima</t>
  </si>
  <si>
    <t>Pechanga</t>
  </si>
  <si>
    <t>Picayune</t>
  </si>
  <si>
    <t>Pinoleville</t>
  </si>
  <si>
    <t>Pit River</t>
  </si>
  <si>
    <t>Quartz Valley</t>
  </si>
  <si>
    <t>Ramona</t>
  </si>
  <si>
    <t>Redding</t>
  </si>
  <si>
    <t>Redwood Valley</t>
  </si>
  <si>
    <t>Resighini</t>
  </si>
  <si>
    <t>Rincon</t>
  </si>
  <si>
    <t>Roaring Creek</t>
  </si>
  <si>
    <t>Robinson</t>
  </si>
  <si>
    <t>Rohnerville</t>
  </si>
  <si>
    <t>Round Valley</t>
  </si>
  <si>
    <t>Rumsey</t>
  </si>
  <si>
    <t>San Manuel</t>
  </si>
  <si>
    <t>San Pasqual</t>
  </si>
  <si>
    <t>Santa Rosa</t>
  </si>
  <si>
    <t>Santa Ynez</t>
  </si>
  <si>
    <t>Santa Ysabel</t>
  </si>
  <si>
    <t>Sherwood Valley</t>
  </si>
  <si>
    <t>Shingle Springs</t>
  </si>
  <si>
    <t>Smith River</t>
  </si>
  <si>
    <t>Soboba</t>
  </si>
  <si>
    <t>Stewarts Point</t>
  </si>
  <si>
    <t>Sulphur Bank</t>
  </si>
  <si>
    <t>Susanville</t>
  </si>
  <si>
    <t>Sycuan</t>
  </si>
  <si>
    <t>Table Bluff</t>
  </si>
  <si>
    <t>Table Mountain</t>
  </si>
  <si>
    <t>Torres-Martinez</t>
  </si>
  <si>
    <t>Trinidad</t>
  </si>
  <si>
    <t>Tule River</t>
  </si>
  <si>
    <t>Twenty-Nine Palms</t>
  </si>
  <si>
    <t>Upper Lake</t>
  </si>
  <si>
    <t>Viejas</t>
  </si>
  <si>
    <t>Woodfords</t>
  </si>
  <si>
    <t>XL Ranch</t>
  </si>
  <si>
    <t>Yurok</t>
  </si>
  <si>
    <t>Almanor CDP</t>
  </si>
  <si>
    <t>Caribou CDP</t>
  </si>
  <si>
    <t>Cedar Slope CDP</t>
  </si>
  <si>
    <t>Pedley CDP</t>
  </si>
  <si>
    <t>Silver City CDP</t>
  </si>
  <si>
    <t>Sugarloaf Mountain Park CDP</t>
  </si>
  <si>
    <t>University of California Merced CDP</t>
  </si>
  <si>
    <t>Valley Wells CDP</t>
  </si>
  <si>
    <t>Pop at 6/1</t>
  </si>
  <si>
    <t>Pop at 10/1</t>
  </si>
  <si>
    <t>Pop at 25/3</t>
  </si>
  <si>
    <t>Pop at 100/20</t>
  </si>
  <si>
    <t>Pop at 1000/500</t>
  </si>
  <si>
    <t>HU at 6/1</t>
  </si>
  <si>
    <t>HU at 25/3</t>
  </si>
  <si>
    <t>HU at 100/20</t>
  </si>
  <si>
    <t>HU at 10/1</t>
  </si>
  <si>
    <t>HU at 1000/500</t>
  </si>
  <si>
    <t>% Pop at 6/1</t>
  </si>
  <si>
    <t>% Pop at 10/1</t>
  </si>
  <si>
    <t>% Pop at 25/3</t>
  </si>
  <si>
    <t>% Pop at 100/20</t>
  </si>
  <si>
    <t>% Pop at 1000/500</t>
  </si>
  <si>
    <t>% HU at 6/1</t>
  </si>
  <si>
    <t>%HU at 10/1</t>
  </si>
  <si>
    <t>% HU at 25/3</t>
  </si>
  <si>
    <t>% HU at 100/20</t>
  </si>
  <si>
    <t>% HU at 1000/500</t>
  </si>
  <si>
    <t>City/CDP</t>
  </si>
  <si>
    <t>County</t>
  </si>
  <si>
    <t>Rest of County</t>
  </si>
  <si>
    <t>Tribal Area</t>
  </si>
  <si>
    <t>California total</t>
  </si>
  <si>
    <t>Rest of Alameda County</t>
  </si>
  <si>
    <t>Rest of Alpine County</t>
  </si>
  <si>
    <t>Rest of Amador County</t>
  </si>
  <si>
    <t>Rest of Butte County</t>
  </si>
  <si>
    <t>Rest of Calaveras County</t>
  </si>
  <si>
    <t>Rest of Colusa County</t>
  </si>
  <si>
    <t>Rest of Contra Costa County</t>
  </si>
  <si>
    <t>Rest of Del Norte County</t>
  </si>
  <si>
    <t>Rest of El Dorado County</t>
  </si>
  <si>
    <t>Rest of Fresno County</t>
  </si>
  <si>
    <t>Rest of Glenn County</t>
  </si>
  <si>
    <t>Rest of Humboldt County</t>
  </si>
  <si>
    <t>Rest of Imperial County</t>
  </si>
  <si>
    <t>Rest of Inyo County</t>
  </si>
  <si>
    <t>Rest of Kern County</t>
  </si>
  <si>
    <t>Rest of Kings County</t>
  </si>
  <si>
    <t>Rest of Lake County</t>
  </si>
  <si>
    <t>Rest of Lassen County</t>
  </si>
  <si>
    <t>Rest of Los Angeles County</t>
  </si>
  <si>
    <t>Rest of Madera County</t>
  </si>
  <si>
    <t>Rest of Marin County</t>
  </si>
  <si>
    <t>Rest of Mariposa County</t>
  </si>
  <si>
    <t>Rest of Mendocino County</t>
  </si>
  <si>
    <t>Rest of Merced County</t>
  </si>
  <si>
    <t>Rest of Modoc County</t>
  </si>
  <si>
    <t>Rest of Mono County</t>
  </si>
  <si>
    <t>Rest of Monterey County</t>
  </si>
  <si>
    <t>Rest of Napa County</t>
  </si>
  <si>
    <t>Rest of Nevada County</t>
  </si>
  <si>
    <t>Rest of Orange County</t>
  </si>
  <si>
    <t>Rest of Placer County</t>
  </si>
  <si>
    <t>Rest of Plumas County</t>
  </si>
  <si>
    <t>Rest of Riverside County</t>
  </si>
  <si>
    <t>Rest of Sacramento County</t>
  </si>
  <si>
    <t>Rest of San Benito County</t>
  </si>
  <si>
    <t>Rest of San Bernardino County</t>
  </si>
  <si>
    <t>Rest of San Diego County</t>
  </si>
  <si>
    <t>Rest of San Francisco County</t>
  </si>
  <si>
    <t>Rest of San Joaquin County</t>
  </si>
  <si>
    <t>Rest of San Luis Obispo County</t>
  </si>
  <si>
    <t>Rest of San Mateo County</t>
  </si>
  <si>
    <t>Rest of Santa Barbara County</t>
  </si>
  <si>
    <t>Rest of Santa Clara County</t>
  </si>
  <si>
    <t>Rest of Santa Cruz County</t>
  </si>
  <si>
    <t>Rest of Shasta County</t>
  </si>
  <si>
    <t>Rest of Sierra County</t>
  </si>
  <si>
    <t>Rest of Siskiyou County</t>
  </si>
  <si>
    <t>Rest of Solano County</t>
  </si>
  <si>
    <t>Rest of Sonoma County</t>
  </si>
  <si>
    <t>Rest of Stanislaus County</t>
  </si>
  <si>
    <t>Rest of Sutter County</t>
  </si>
  <si>
    <t>Rest of Tehama County</t>
  </si>
  <si>
    <t>Rest of Trinity County</t>
  </si>
  <si>
    <t>Rest of Tulare County</t>
  </si>
  <si>
    <t>Rest of Tuolumne County</t>
  </si>
  <si>
    <t>Rest of Ventura County</t>
  </si>
  <si>
    <t>Rest of Yolo County</t>
  </si>
  <si>
    <t>Rest of Yuba County</t>
  </si>
  <si>
    <t>-</t>
  </si>
  <si>
    <t>Population 2019</t>
  </si>
  <si>
    <t>Housing Units 2019</t>
  </si>
  <si>
    <t>Alameda County</t>
  </si>
  <si>
    <t>Alameda County total</t>
  </si>
  <si>
    <t>Alpine County</t>
  </si>
  <si>
    <t>Alpine County total</t>
  </si>
  <si>
    <t>Amador County</t>
  </si>
  <si>
    <t>Amador County total</t>
  </si>
  <si>
    <t>Butte County</t>
  </si>
  <si>
    <t>Butte County total</t>
  </si>
  <si>
    <t>Calaveras County</t>
  </si>
  <si>
    <t>Calaveras County total</t>
  </si>
  <si>
    <t>Colusa County</t>
  </si>
  <si>
    <t>Colusa County total</t>
  </si>
  <si>
    <t>Contra Costa County</t>
  </si>
  <si>
    <t>Contra Costa County total</t>
  </si>
  <si>
    <t>Del Norte County</t>
  </si>
  <si>
    <t>Del Norte County total</t>
  </si>
  <si>
    <t>El Dorado County</t>
  </si>
  <si>
    <t>El Dorado County total</t>
  </si>
  <si>
    <t>Fresno County</t>
  </si>
  <si>
    <t>Fresno County total</t>
  </si>
  <si>
    <t>Glenn County</t>
  </si>
  <si>
    <t>Glenn County total</t>
  </si>
  <si>
    <t>Humboldt County</t>
  </si>
  <si>
    <t>Humboldt County total</t>
  </si>
  <si>
    <t>Imperial County</t>
  </si>
  <si>
    <t>Imperial County total</t>
  </si>
  <si>
    <t>Inyo County</t>
  </si>
  <si>
    <t>Inyo County total</t>
  </si>
  <si>
    <t>Kern County</t>
  </si>
  <si>
    <t>Kern County total</t>
  </si>
  <si>
    <t>Kings County</t>
  </si>
  <si>
    <t>Kings County total</t>
  </si>
  <si>
    <t>Lake County</t>
  </si>
  <si>
    <t>Lake County total</t>
  </si>
  <si>
    <t>Lassen County</t>
  </si>
  <si>
    <t>Lassen County total</t>
  </si>
  <si>
    <t>Los Angeles County</t>
  </si>
  <si>
    <t>Los Angeles County total</t>
  </si>
  <si>
    <t>Madera County</t>
  </si>
  <si>
    <t>Madera County total</t>
  </si>
  <si>
    <t>Marin County</t>
  </si>
  <si>
    <t>Marin County total</t>
  </si>
  <si>
    <t>Mariposa County</t>
  </si>
  <si>
    <t>Mariposa County total</t>
  </si>
  <si>
    <t>Mendocino County</t>
  </si>
  <si>
    <t>Mendocino County total</t>
  </si>
  <si>
    <t>Merced County</t>
  </si>
  <si>
    <t>Merced County total</t>
  </si>
  <si>
    <t>Modoc County</t>
  </si>
  <si>
    <t>Modoc County total</t>
  </si>
  <si>
    <t>Mono County</t>
  </si>
  <si>
    <t>Mono County total</t>
  </si>
  <si>
    <t>Monterey County</t>
  </si>
  <si>
    <t>Monterey County total</t>
  </si>
  <si>
    <t>Napa County</t>
  </si>
  <si>
    <t>Napa County total</t>
  </si>
  <si>
    <t>Nevada County</t>
  </si>
  <si>
    <t>Nevada County total</t>
  </si>
  <si>
    <t>Orange County</t>
  </si>
  <si>
    <t>Orange County total</t>
  </si>
  <si>
    <t>Placer County</t>
  </si>
  <si>
    <t>Placer County total</t>
  </si>
  <si>
    <t>Plumas County</t>
  </si>
  <si>
    <t>Plumas County total</t>
  </si>
  <si>
    <t>Riverside County</t>
  </si>
  <si>
    <t>Riverside County total</t>
  </si>
  <si>
    <t>Sacramento County</t>
  </si>
  <si>
    <t>Sacramento County total</t>
  </si>
  <si>
    <t>San Benito County</t>
  </si>
  <si>
    <t>San Benito County total</t>
  </si>
  <si>
    <t>San Bernardino County</t>
  </si>
  <si>
    <t>San Bernardino County total</t>
  </si>
  <si>
    <t>San Diego County</t>
  </si>
  <si>
    <t>San Diego County total</t>
  </si>
  <si>
    <t>San Francisco City and County</t>
  </si>
  <si>
    <t>San Francisco County total</t>
  </si>
  <si>
    <t>San Joaquin County</t>
  </si>
  <si>
    <t>San Joaquin County total</t>
  </si>
  <si>
    <t>San Luis Obispo County</t>
  </si>
  <si>
    <t>San Luis Obispo County total</t>
  </si>
  <si>
    <t>San Mateo County</t>
  </si>
  <si>
    <t>San Mateo County total</t>
  </si>
  <si>
    <t>Santa Barbara County</t>
  </si>
  <si>
    <t>Santa Barbara County total</t>
  </si>
  <si>
    <t>Santa Clara County</t>
  </si>
  <si>
    <t>Santa Clara County total</t>
  </si>
  <si>
    <t>Santa Cruz County</t>
  </si>
  <si>
    <t>Santa Cruz County total</t>
  </si>
  <si>
    <t>Shasta County</t>
  </si>
  <si>
    <t>Shasta County total</t>
  </si>
  <si>
    <t>Sierra County</t>
  </si>
  <si>
    <t>Sierra County total</t>
  </si>
  <si>
    <t>Siskiyou County</t>
  </si>
  <si>
    <t>Siskiyou County total</t>
  </si>
  <si>
    <t>Solano County</t>
  </si>
  <si>
    <t>Solano County total</t>
  </si>
  <si>
    <t>Sonoma County</t>
  </si>
  <si>
    <t>Sonoma County total</t>
  </si>
  <si>
    <t>Stanislaus County</t>
  </si>
  <si>
    <t>Stanislaus County total</t>
  </si>
  <si>
    <t>Sutter County</t>
  </si>
  <si>
    <t>Sutter County total</t>
  </si>
  <si>
    <t>Tehama County</t>
  </si>
  <si>
    <t>Tehama County total</t>
  </si>
  <si>
    <t>Trinity County</t>
  </si>
  <si>
    <t>Trinity County total</t>
  </si>
  <si>
    <t>Tulare County</t>
  </si>
  <si>
    <t>Tulare County total</t>
  </si>
  <si>
    <t>Tuolumne County</t>
  </si>
  <si>
    <t>Tuolumne County total</t>
  </si>
  <si>
    <t>Ventura County</t>
  </si>
  <si>
    <t>Ventura County total</t>
  </si>
  <si>
    <t>Yolo County</t>
  </si>
  <si>
    <t>Yolo County total</t>
  </si>
  <si>
    <t>Yuba County</t>
  </si>
  <si>
    <t>Yuba County total</t>
  </si>
  <si>
    <t>Median HH income</t>
  </si>
  <si>
    <t/>
  </si>
  <si>
    <t>Pop at Zero service</t>
  </si>
  <si>
    <t>% Pop at Zero service</t>
  </si>
  <si>
    <t>HU at Zero service</t>
  </si>
  <si>
    <t>% HU at Zero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</si>
</sst>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2" x14ac:knownFonts="1">
    <font>
      <sz val="9"/>
      <color theme="1"/>
      <name val="Helvetica"/>
      <family val="2"/>
    </font>
    <font>
      <b/>
      <sz val="9"/>
      <color theme="1"/>
      <name val="Helvetic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40" fontId="0" fillId="0" borderId="0" xfId="0" applyNumberFormat="1" applyAlignment="1">
      <alignment horizontal="center"/>
    </xf>
    <xf numFmtId="38" fontId="0" fillId="0" borderId="0" xfId="0" applyNumberFormat="1"/>
    <xf numFmtId="0" fontId="1" fillId="0" borderId="0" xfId="0" applyFont="1" applyAlignment="1">
      <alignment horizontal="center"/>
    </xf>
    <xf numFmtId="40" fontId="1" fillId="0" borderId="0" xfId="0" applyNumberFormat="1" applyFont="1" applyAlignment="1">
      <alignment horizontal="center"/>
    </xf>
    <xf numFmtId="38" fontId="1" fillId="0" borderId="0" xfId="0" applyNumberFormat="1" applyFont="1"/>
    <xf numFmtId="9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40" fontId="0" fillId="0" borderId="1" xfId="0" applyNumberFormat="1" applyBorder="1" applyAlignment="1">
      <alignment horizontal="center"/>
    </xf>
    <xf numFmtId="38" fontId="0" fillId="0" borderId="1" xfId="0" applyNumberFormat="1" applyBorder="1"/>
    <xf numFmtId="9" fontId="0" fillId="0" borderId="1" xfId="0" applyNumberFormat="1" applyBorder="1"/>
    <xf numFmtId="6" fontId="1" fillId="0" borderId="0" xfId="0" applyNumberFormat="1" applyFont="1" applyAlignment="1">
      <alignment horizontal="right"/>
    </xf>
    <xf numFmtId="6" fontId="0" fillId="0" borderId="0" xfId="0" applyNumberFormat="1" applyAlignment="1">
      <alignment horizontal="right"/>
    </xf>
    <xf numFmtId="6" fontId="1" fillId="0" borderId="0" xfId="0" applyNumberFormat="1" applyFont="1" applyAlignment="1"/>
    <xf numFmtId="6" fontId="0" fillId="0" borderId="0" xfId="0" applyNumberFormat="1" applyAlignment="1"/>
    <xf numFmtId="6" fontId="0" fillId="0" borderId="1" xfId="0" applyNumberFormat="1" applyBorder="1" applyAlignment="1"/>
    <xf numFmtId="6" fontId="0" fillId="0" borderId="1" xfId="0" applyNumberFormat="1" applyBorder="1" applyAlignment="1">
      <alignment horizontal="right"/>
    </xf>
    <xf numFmtId="0" fontId="0" fillId="0" borderId="0" xfId="0" applyBorder="1"/>
    <xf numFmtId="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3AAD8-DE83-024F-81FC-741C950143AB}">
  <dimension ref="A1:AD1741"/>
  <sheetViews>
    <sheetView tabSelected="1" zoomScale="130" zoomScaleNormal="130" workbookViewId="0">
      <selection activeCell="A16" sqref="A16"/>
    </sheetView>
  </sheetViews>
  <sheetFormatPr baseColWidth="10" defaultRowHeight="12" x14ac:dyDescent="0.15"/>
  <cols>
    <col min="1" max="1" width="29.796875" customWidth="1"/>
    <col min="4" max="4" width="11" style="16"/>
    <col min="12" max="12" width="11" style="9"/>
  </cols>
  <sheetData>
    <row r="1" spans="1:30" x14ac:dyDescent="0.15">
      <c r="A1" s="2" t="s">
        <v>1770</v>
      </c>
      <c r="B1" s="6" t="s">
        <v>1560</v>
      </c>
      <c r="C1" s="7" t="s">
        <v>1565</v>
      </c>
      <c r="D1" s="15" t="s">
        <v>1886</v>
      </c>
      <c r="E1" s="8" t="s">
        <v>1768</v>
      </c>
      <c r="F1" s="8" t="s">
        <v>1888</v>
      </c>
      <c r="G1" s="8" t="s">
        <v>1684</v>
      </c>
      <c r="H1" s="8" t="s">
        <v>1685</v>
      </c>
      <c r="I1" s="8" t="s">
        <v>1686</v>
      </c>
      <c r="J1" s="8" t="s">
        <v>1687</v>
      </c>
      <c r="K1" s="8" t="s">
        <v>1688</v>
      </c>
      <c r="L1" s="22" t="s">
        <v>1889</v>
      </c>
      <c r="M1" s="8" t="s">
        <v>1694</v>
      </c>
      <c r="N1" s="8" t="s">
        <v>1695</v>
      </c>
      <c r="O1" s="8" t="s">
        <v>1696</v>
      </c>
      <c r="P1" s="8" t="s">
        <v>1697</v>
      </c>
      <c r="Q1" s="8" t="s">
        <v>1698</v>
      </c>
      <c r="R1" s="8" t="s">
        <v>1769</v>
      </c>
      <c r="S1" s="8" t="s">
        <v>1890</v>
      </c>
      <c r="T1" s="8" t="s">
        <v>1689</v>
      </c>
      <c r="U1" s="8" t="s">
        <v>1692</v>
      </c>
      <c r="V1" s="8" t="s">
        <v>1690</v>
      </c>
      <c r="W1" s="8" t="s">
        <v>1691</v>
      </c>
      <c r="X1" s="8" t="s">
        <v>1693</v>
      </c>
      <c r="Y1" s="8" t="s">
        <v>1891</v>
      </c>
      <c r="Z1" s="8" t="s">
        <v>1699</v>
      </c>
      <c r="AA1" s="8" t="s">
        <v>1700</v>
      </c>
      <c r="AB1" s="8" t="s">
        <v>1701</v>
      </c>
      <c r="AC1" s="8" t="s">
        <v>1702</v>
      </c>
      <c r="AD1" s="8" t="s">
        <v>1703</v>
      </c>
    </row>
    <row r="2" spans="1:30" x14ac:dyDescent="0.15">
      <c r="A2" t="s">
        <v>10</v>
      </c>
      <c r="B2" s="3" t="s">
        <v>1568</v>
      </c>
      <c r="C2" s="4">
        <v>2.7836411609498679</v>
      </c>
      <c r="D2" s="16">
        <v>87136.96489859595</v>
      </c>
      <c r="E2" s="5">
        <v>79316.052095521984</v>
      </c>
      <c r="F2" s="5">
        <v>1418.4304552928795</v>
      </c>
      <c r="G2" s="5">
        <v>77897.621640229117</v>
      </c>
      <c r="H2" s="5">
        <v>77897.621640229117</v>
      </c>
      <c r="I2" s="5">
        <v>77897.621640229117</v>
      </c>
      <c r="J2" s="5">
        <v>77896.547071702385</v>
      </c>
      <c r="K2" s="5">
        <v>43192.281932190366</v>
      </c>
      <c r="L2" s="9">
        <v>1.788327101284156E-2</v>
      </c>
      <c r="M2" s="9">
        <v>0.98211672898715863</v>
      </c>
      <c r="N2" s="9">
        <v>0.98211672898715863</v>
      </c>
      <c r="O2" s="9">
        <v>0.98211672898715863</v>
      </c>
      <c r="P2" s="9">
        <v>0.98210318105457317</v>
      </c>
      <c r="Q2" s="9">
        <v>0.54455915027355362</v>
      </c>
      <c r="R2" s="5">
        <v>33119.999999970714</v>
      </c>
      <c r="S2" s="5">
        <v>576.38280115043995</v>
      </c>
      <c r="T2" s="5">
        <v>32543.617198820273</v>
      </c>
      <c r="U2" s="5">
        <v>32543.617198820273</v>
      </c>
      <c r="V2" s="5">
        <v>32543.617198820273</v>
      </c>
      <c r="W2" s="5">
        <v>32542.593428303131</v>
      </c>
      <c r="X2" s="5">
        <v>18544.579147455679</v>
      </c>
      <c r="Y2" s="9">
        <v>1.7402862353591474E-2</v>
      </c>
      <c r="Z2" s="9">
        <v>0.98259713764640855</v>
      </c>
      <c r="AA2" s="9">
        <v>0.98259713764640855</v>
      </c>
      <c r="AB2" s="9">
        <v>0.98259713764640855</v>
      </c>
      <c r="AC2" s="9">
        <v>0.98256622670084259</v>
      </c>
      <c r="AD2" s="9">
        <v>0.55992086797922935</v>
      </c>
    </row>
    <row r="3" spans="1:30" x14ac:dyDescent="0.15">
      <c r="A3" t="s">
        <v>12</v>
      </c>
      <c r="B3" s="3" t="s">
        <v>1567</v>
      </c>
      <c r="C3" s="4">
        <v>3.4753086419753085</v>
      </c>
      <c r="D3" s="16">
        <v>109474.37209302325</v>
      </c>
      <c r="E3" s="5">
        <v>19393.000465899288</v>
      </c>
      <c r="F3" s="5">
        <v>1628.7233251767996</v>
      </c>
      <c r="G3" s="5">
        <v>17764.277140722483</v>
      </c>
      <c r="H3" s="5">
        <v>17764.277140722483</v>
      </c>
      <c r="I3" s="5">
        <v>17764.277140722483</v>
      </c>
      <c r="J3" s="5">
        <v>17764.277140722483</v>
      </c>
      <c r="K3" s="5">
        <v>16461.926119619307</v>
      </c>
      <c r="L3" s="9">
        <v>8.3985112465745138E-2</v>
      </c>
      <c r="M3" s="9">
        <v>0.91601488753425464</v>
      </c>
      <c r="N3" s="9">
        <v>0.91601488753425464</v>
      </c>
      <c r="O3" s="9">
        <v>0.91601488753425464</v>
      </c>
      <c r="P3" s="9">
        <v>0.91601488753425464</v>
      </c>
      <c r="Q3" s="9">
        <v>0.84885916176643272</v>
      </c>
      <c r="R3" s="5">
        <v>6946.9999999747661</v>
      </c>
      <c r="S3" s="5">
        <v>530.99771834039814</v>
      </c>
      <c r="T3" s="5">
        <v>6416.002281634369</v>
      </c>
      <c r="U3" s="5">
        <v>6416.002281634369</v>
      </c>
      <c r="V3" s="5">
        <v>6416.002281634369</v>
      </c>
      <c r="W3" s="5">
        <v>6416.002281634369</v>
      </c>
      <c r="X3" s="5">
        <v>6017.0935479553627</v>
      </c>
      <c r="Y3" s="9">
        <v>7.643554316141167E-2</v>
      </c>
      <c r="Z3" s="9">
        <v>0.92356445683858845</v>
      </c>
      <c r="AA3" s="9">
        <v>0.92356445683858845</v>
      </c>
      <c r="AB3" s="9">
        <v>0.92356445683858845</v>
      </c>
      <c r="AC3" s="9">
        <v>0.92356445683858845</v>
      </c>
      <c r="AD3" s="9">
        <v>0.86614273038393819</v>
      </c>
    </row>
    <row r="4" spans="1:30" x14ac:dyDescent="0.15">
      <c r="A4" t="s">
        <v>56</v>
      </c>
      <c r="B4" s="3" t="s">
        <v>1568</v>
      </c>
      <c r="C4" s="4">
        <v>2.7906976744186047</v>
      </c>
      <c r="D4" s="16">
        <v>59323.584677419356</v>
      </c>
      <c r="E4" s="5">
        <v>23208.535854964761</v>
      </c>
      <c r="F4" s="5">
        <v>822.4872227730599</v>
      </c>
      <c r="G4" s="5">
        <v>22386.048632191701</v>
      </c>
      <c r="H4" s="5">
        <v>22386.048632191701</v>
      </c>
      <c r="I4" s="5">
        <v>22386.048632191701</v>
      </c>
      <c r="J4" s="5">
        <v>22386.048632191701</v>
      </c>
      <c r="K4" s="5">
        <v>7009.6658805713996</v>
      </c>
      <c r="L4" s="9">
        <v>3.5438996579231163E-2</v>
      </c>
      <c r="M4" s="9">
        <v>0.96456100342076889</v>
      </c>
      <c r="N4" s="9">
        <v>0.96456100342076889</v>
      </c>
      <c r="O4" s="9">
        <v>0.96456100342076889</v>
      </c>
      <c r="P4" s="9">
        <v>0.96456100342076889</v>
      </c>
      <c r="Q4" s="9">
        <v>0.30202964652213915</v>
      </c>
      <c r="R4" s="5">
        <v>7807.8730744102504</v>
      </c>
      <c r="S4" s="5">
        <v>293.87715103519997</v>
      </c>
      <c r="T4" s="5">
        <v>7513.9959233750487</v>
      </c>
      <c r="U4" s="5">
        <v>7513.9959233750487</v>
      </c>
      <c r="V4" s="5">
        <v>7513.9959233750487</v>
      </c>
      <c r="W4" s="5">
        <v>7513.9959233750487</v>
      </c>
      <c r="X4" s="5">
        <v>2351.0172082790405</v>
      </c>
      <c r="Y4" s="9">
        <v>3.7638566640941111E-2</v>
      </c>
      <c r="Z4" s="9">
        <v>0.96236143335905866</v>
      </c>
      <c r="AA4" s="9">
        <v>0.96236143335905866</v>
      </c>
      <c r="AB4" s="9">
        <v>0.96236143335905866</v>
      </c>
      <c r="AC4" s="9">
        <v>0.96236143335905866</v>
      </c>
      <c r="AD4" s="9">
        <v>0.30110853312720109</v>
      </c>
    </row>
    <row r="5" spans="1:30" x14ac:dyDescent="0.15">
      <c r="A5" t="s">
        <v>101</v>
      </c>
      <c r="B5" s="3" t="s">
        <v>1567</v>
      </c>
      <c r="C5" s="4">
        <v>3.4104289318755256</v>
      </c>
      <c r="D5" s="16">
        <v>88433.380555555559</v>
      </c>
      <c r="E5" s="5">
        <v>123327.96385281696</v>
      </c>
      <c r="F5" s="5">
        <v>4897.8444340514779</v>
      </c>
      <c r="G5" s="5">
        <v>118131.05622697467</v>
      </c>
      <c r="H5" s="5">
        <v>118131.05622697467</v>
      </c>
      <c r="I5" s="5">
        <v>118131.05622697467</v>
      </c>
      <c r="J5" s="5">
        <v>118120.10153130467</v>
      </c>
      <c r="K5" s="5">
        <v>107884.03389726703</v>
      </c>
      <c r="L5" s="9">
        <v>3.9713981168915613E-2</v>
      </c>
      <c r="M5" s="9">
        <v>0.95786107656780561</v>
      </c>
      <c r="N5" s="9">
        <v>0.95786107656780561</v>
      </c>
      <c r="O5" s="9">
        <v>0.95786107656780561</v>
      </c>
      <c r="P5" s="9">
        <v>0.95777225084387596</v>
      </c>
      <c r="Q5" s="9">
        <v>0.87477349440406593</v>
      </c>
      <c r="R5" s="5">
        <v>51179.000000144028</v>
      </c>
      <c r="S5" s="5">
        <v>859.98602742100002</v>
      </c>
      <c r="T5" s="5">
        <v>50169.991123205837</v>
      </c>
      <c r="U5" s="5">
        <v>50169.991123205837</v>
      </c>
      <c r="V5" s="5">
        <v>50169.991123205837</v>
      </c>
      <c r="W5" s="5">
        <v>50165.851599608133</v>
      </c>
      <c r="X5" s="5">
        <v>46608.965948286444</v>
      </c>
      <c r="Y5" s="9">
        <v>1.6803494156169128E-2</v>
      </c>
      <c r="Z5" s="9">
        <v>0.98028470902254139</v>
      </c>
      <c r="AA5" s="9">
        <v>0.98028470902254139</v>
      </c>
      <c r="AB5" s="9">
        <v>0.98028470902254139</v>
      </c>
      <c r="AC5" s="9">
        <v>0.98020382577750553</v>
      </c>
      <c r="AD5" s="9">
        <v>0.91070489748051497</v>
      </c>
    </row>
    <row r="6" spans="1:30" x14ac:dyDescent="0.15">
      <c r="A6" t="s">
        <v>225</v>
      </c>
      <c r="B6" s="3" t="s">
        <v>1561</v>
      </c>
      <c r="C6" s="4">
        <v>2.9516806722689077</v>
      </c>
      <c r="D6" s="16">
        <v>100132.45410628019</v>
      </c>
      <c r="E6" s="5">
        <v>64981.783309672464</v>
      </c>
      <c r="F6" s="5">
        <v>1061.7177405927903</v>
      </c>
      <c r="G6" s="5">
        <v>63867.138463366929</v>
      </c>
      <c r="H6" s="5">
        <v>63867.138463366929</v>
      </c>
      <c r="I6" s="5">
        <v>63867.138463366929</v>
      </c>
      <c r="J6" s="5">
        <v>63867.138463366929</v>
      </c>
      <c r="K6" s="5">
        <v>33912.513714282293</v>
      </c>
      <c r="L6" s="9">
        <v>1.633869811687293E-2</v>
      </c>
      <c r="M6" s="9">
        <v>0.98284681045157429</v>
      </c>
      <c r="N6" s="9">
        <v>0.98284681045157429</v>
      </c>
      <c r="O6" s="9">
        <v>0.98284681045157429</v>
      </c>
      <c r="P6" s="9">
        <v>0.98284681045157429</v>
      </c>
      <c r="Q6" s="9">
        <v>0.52187723985153323</v>
      </c>
      <c r="R6" s="5">
        <v>23542.377797954963</v>
      </c>
      <c r="S6" s="5">
        <v>330.10858061376013</v>
      </c>
      <c r="T6" s="5">
        <v>23195.159931150822</v>
      </c>
      <c r="U6" s="5">
        <v>23195.159931150822</v>
      </c>
      <c r="V6" s="5">
        <v>23195.159931150822</v>
      </c>
      <c r="W6" s="5">
        <v>23195.159931150822</v>
      </c>
      <c r="X6" s="5">
        <v>12732.328211436055</v>
      </c>
      <c r="Y6" s="9">
        <v>1.4021887824875337E-2</v>
      </c>
      <c r="Z6" s="9">
        <v>0.98525136798907786</v>
      </c>
      <c r="AA6" s="9">
        <v>0.98525136798907786</v>
      </c>
      <c r="AB6" s="9">
        <v>0.98525136798907786</v>
      </c>
      <c r="AC6" s="9">
        <v>0.98525136798907786</v>
      </c>
      <c r="AD6" s="9">
        <v>0.54082592339258373</v>
      </c>
    </row>
    <row r="7" spans="1:30" x14ac:dyDescent="0.15">
      <c r="A7" t="s">
        <v>243</v>
      </c>
      <c r="B7" s="3" t="s">
        <v>1561</v>
      </c>
      <c r="C7" s="4">
        <v>3.0754716981132075</v>
      </c>
      <c r="D7" s="16">
        <v>53457.25</v>
      </c>
      <c r="E7" s="5">
        <v>15590.208258698885</v>
      </c>
      <c r="F7" s="5">
        <v>86.800453368530015</v>
      </c>
      <c r="G7" s="5">
        <v>15503.407805330358</v>
      </c>
      <c r="H7" s="5">
        <v>15503.407805330358</v>
      </c>
      <c r="I7" s="5">
        <v>15503.407805330358</v>
      </c>
      <c r="J7" s="5">
        <v>15503.407805330358</v>
      </c>
      <c r="K7" s="5">
        <v>12475.977358573002</v>
      </c>
      <c r="L7" s="9">
        <v>5.5676262900527882E-3</v>
      </c>
      <c r="M7" s="9">
        <v>0.99443237370994741</v>
      </c>
      <c r="N7" s="9">
        <v>0.99443237370994741</v>
      </c>
      <c r="O7" s="9">
        <v>0.99443237370994741</v>
      </c>
      <c r="P7" s="9">
        <v>0.99443237370994741</v>
      </c>
      <c r="Q7" s="9">
        <v>0.80024443237387588</v>
      </c>
      <c r="R7" s="5">
        <v>5006.9822821828984</v>
      </c>
      <c r="S7" s="5">
        <v>30.192857983000003</v>
      </c>
      <c r="T7" s="5">
        <v>4976.7894241998983</v>
      </c>
      <c r="U7" s="5">
        <v>4976.7894241998983</v>
      </c>
      <c r="V7" s="5">
        <v>4976.7894241998983</v>
      </c>
      <c r="W7" s="5">
        <v>4976.7894241998983</v>
      </c>
      <c r="X7" s="5">
        <v>3906.9558230034099</v>
      </c>
      <c r="Y7" s="9">
        <v>6.0301507537663581E-3</v>
      </c>
      <c r="Z7" s="9">
        <v>0.99396984924623366</v>
      </c>
      <c r="AA7" s="9">
        <v>0.99396984924623366</v>
      </c>
      <c r="AB7" s="9">
        <v>0.99396984924623366</v>
      </c>
      <c r="AC7" s="9">
        <v>0.99396984924623366</v>
      </c>
      <c r="AD7" s="9">
        <v>0.78030150753800775</v>
      </c>
    </row>
    <row r="8" spans="1:30" x14ac:dyDescent="0.15">
      <c r="A8" t="s">
        <v>377</v>
      </c>
      <c r="B8" s="3" t="s">
        <v>1569</v>
      </c>
      <c r="C8" s="4">
        <v>2.300578034682081</v>
      </c>
      <c r="D8" s="16">
        <v>126908.44340878828</v>
      </c>
      <c r="E8" s="5">
        <v>64576.964705981758</v>
      </c>
      <c r="F8" s="5">
        <v>10042.28191696598</v>
      </c>
      <c r="G8" s="5">
        <v>54534.682789015795</v>
      </c>
      <c r="H8" s="5">
        <v>54534.682789015795</v>
      </c>
      <c r="I8" s="5">
        <v>54534.682789015795</v>
      </c>
      <c r="J8" s="5">
        <v>54534.682789015795</v>
      </c>
      <c r="K8" s="5">
        <v>6585.9077525289686</v>
      </c>
      <c r="L8" s="9">
        <v>0.15550873229623571</v>
      </c>
      <c r="M8" s="9">
        <v>0.84449126770376448</v>
      </c>
      <c r="N8" s="9">
        <v>0.84449126770376448</v>
      </c>
      <c r="O8" s="9">
        <v>0.84449126770376448</v>
      </c>
      <c r="P8" s="9">
        <v>0.84449126770376448</v>
      </c>
      <c r="Q8" s="9">
        <v>0.10198540272858189</v>
      </c>
      <c r="R8" s="5">
        <v>22950.000000065542</v>
      </c>
      <c r="S8" s="5">
        <v>1174.9841591713202</v>
      </c>
      <c r="T8" s="5">
        <v>21775.015840894226</v>
      </c>
      <c r="U8" s="5">
        <v>21775.015840894226</v>
      </c>
      <c r="V8" s="5">
        <v>21775.015840894226</v>
      </c>
      <c r="W8" s="5">
        <v>21775.015840894226</v>
      </c>
      <c r="X8" s="5">
        <v>2483.7536433978503</v>
      </c>
      <c r="Y8" s="9">
        <v>5.119756684827733E-2</v>
      </c>
      <c r="Z8" s="9">
        <v>0.94880243315172286</v>
      </c>
      <c r="AA8" s="9">
        <v>0.94880243315172286</v>
      </c>
      <c r="AB8" s="9">
        <v>0.94880243315172286</v>
      </c>
      <c r="AC8" s="9">
        <v>0.94880243315172286</v>
      </c>
      <c r="AD8" s="9">
        <v>0.10822455962486958</v>
      </c>
    </row>
    <row r="9" spans="1:30" x14ac:dyDescent="0.15">
      <c r="A9" t="s">
        <v>432</v>
      </c>
      <c r="B9" s="3" t="s">
        <v>1561</v>
      </c>
      <c r="C9" s="4">
        <v>3.141025641025641</v>
      </c>
      <c r="D9" s="16">
        <v>80234.43548387097</v>
      </c>
      <c r="E9" s="5">
        <v>11884.997178422682</v>
      </c>
      <c r="F9" s="5">
        <v>200.44142066705001</v>
      </c>
      <c r="G9" s="5">
        <v>11684.555757755632</v>
      </c>
      <c r="H9" s="5">
        <v>11684.555757755632</v>
      </c>
      <c r="I9" s="5">
        <v>11684.555757755632</v>
      </c>
      <c r="J9" s="5">
        <v>11684.555757755632</v>
      </c>
      <c r="K9" s="5">
        <v>9234.4541568877521</v>
      </c>
      <c r="L9" s="9">
        <v>1.6865079365012657E-2</v>
      </c>
      <c r="M9" s="9">
        <v>0.98313492063498731</v>
      </c>
      <c r="N9" s="9">
        <v>0.98313492063498731</v>
      </c>
      <c r="O9" s="9">
        <v>0.98313492063498731</v>
      </c>
      <c r="P9" s="9">
        <v>0.98313492063498731</v>
      </c>
      <c r="Q9" s="9">
        <v>0.77698412698431141</v>
      </c>
      <c r="R9" s="5">
        <v>7175.999999945012</v>
      </c>
      <c r="S9" s="5">
        <v>157.64309358894002</v>
      </c>
      <c r="T9" s="5">
        <v>7018.3569063560717</v>
      </c>
      <c r="U9" s="5">
        <v>7018.3569063560717</v>
      </c>
      <c r="V9" s="5">
        <v>7018.3569063560717</v>
      </c>
      <c r="W9" s="5">
        <v>7018.3569063560717</v>
      </c>
      <c r="X9" s="5">
        <v>5256.2094492521001</v>
      </c>
      <c r="Y9" s="9">
        <v>2.1968101113454291E-2</v>
      </c>
      <c r="Z9" s="9">
        <v>0.97803189888654563</v>
      </c>
      <c r="AA9" s="9">
        <v>0.97803189888654563</v>
      </c>
      <c r="AB9" s="9">
        <v>0.97803189888654563</v>
      </c>
      <c r="AC9" s="9">
        <v>0.97803189888654563</v>
      </c>
      <c r="AD9" s="9">
        <v>0.73247065904297337</v>
      </c>
    </row>
    <row r="10" spans="1:30" x14ac:dyDescent="0.15">
      <c r="A10" t="s">
        <v>447</v>
      </c>
      <c r="B10" s="3" t="s">
        <v>1569</v>
      </c>
      <c r="C10" s="4">
        <v>2.2987012987012987</v>
      </c>
      <c r="D10" s="16">
        <v>100119.61764705883</v>
      </c>
      <c r="E10" s="5">
        <v>10588.596768873093</v>
      </c>
      <c r="F10" s="5">
        <v>12.702505371010002</v>
      </c>
      <c r="G10" s="5">
        <v>10575.894263502083</v>
      </c>
      <c r="H10" s="5">
        <v>10575.894263502083</v>
      </c>
      <c r="I10" s="5">
        <v>10575.894263502083</v>
      </c>
      <c r="J10" s="5">
        <v>10575.894263502083</v>
      </c>
      <c r="K10" s="5">
        <v>2004.8787644017</v>
      </c>
      <c r="L10" s="9">
        <v>1.1996401079651165E-3</v>
      </c>
      <c r="M10" s="9">
        <v>0.99880035989203497</v>
      </c>
      <c r="N10" s="9">
        <v>0.99880035989203497</v>
      </c>
      <c r="O10" s="9">
        <v>0.99880035989203497</v>
      </c>
      <c r="P10" s="9">
        <v>0.99880035989203497</v>
      </c>
      <c r="Q10" s="9">
        <v>0.18934319704149732</v>
      </c>
      <c r="R10" s="5">
        <v>3665.4129591381402</v>
      </c>
      <c r="S10" s="5">
        <v>8.0514287954699988</v>
      </c>
      <c r="T10" s="5">
        <v>3657.3615303426709</v>
      </c>
      <c r="U10" s="5">
        <v>3657.3615303426709</v>
      </c>
      <c r="V10" s="5">
        <v>3657.3615303426709</v>
      </c>
      <c r="W10" s="5">
        <v>3657.3615303426709</v>
      </c>
      <c r="X10" s="5">
        <v>728.65430598986995</v>
      </c>
      <c r="Y10" s="9">
        <v>2.1965952773199001E-3</v>
      </c>
      <c r="Z10" s="9">
        <v>0.99780340472268025</v>
      </c>
      <c r="AA10" s="9">
        <v>0.99780340472268025</v>
      </c>
      <c r="AB10" s="9">
        <v>0.99780340472268025</v>
      </c>
      <c r="AC10" s="9">
        <v>0.99780340472268025</v>
      </c>
      <c r="AD10" s="9">
        <v>0.19879187259740597</v>
      </c>
    </row>
    <row r="11" spans="1:30" x14ac:dyDescent="0.15">
      <c r="A11" t="s">
        <v>488</v>
      </c>
      <c r="B11" s="3" t="s">
        <v>1569</v>
      </c>
      <c r="C11" s="4">
        <v>2.5616605616605614</v>
      </c>
      <c r="D11" s="16">
        <v>131993.17776959881</v>
      </c>
      <c r="E11" s="5">
        <v>232532.00620166463</v>
      </c>
      <c r="F11" s="5">
        <v>5589.3096044775275</v>
      </c>
      <c r="G11" s="5">
        <v>226923.14596118234</v>
      </c>
      <c r="H11" s="5">
        <v>226923.14596118234</v>
      </c>
      <c r="I11" s="5">
        <v>226919.88752184817</v>
      </c>
      <c r="J11" s="5">
        <v>226737.41491913682</v>
      </c>
      <c r="K11" s="5">
        <v>75780.437447451259</v>
      </c>
      <c r="L11" s="9">
        <v>2.4036732386982326E-2</v>
      </c>
      <c r="M11" s="9">
        <v>0.97587919043016391</v>
      </c>
      <c r="N11" s="9">
        <v>0.97587919043016391</v>
      </c>
      <c r="O11" s="9">
        <v>0.97586517756635482</v>
      </c>
      <c r="P11" s="9">
        <v>0.97508045719305236</v>
      </c>
      <c r="Q11" s="9">
        <v>0.32589250265071151</v>
      </c>
      <c r="R11" s="5">
        <v>76680.999999664724</v>
      </c>
      <c r="S11" s="5">
        <v>2311.135844506241</v>
      </c>
      <c r="T11" s="5">
        <v>74362.60946865099</v>
      </c>
      <c r="U11" s="5">
        <v>74362.60946865099</v>
      </c>
      <c r="V11" s="5">
        <v>74359.500317290673</v>
      </c>
      <c r="W11" s="5">
        <v>74268.29854405456</v>
      </c>
      <c r="X11" s="5">
        <v>24792.372947221731</v>
      </c>
      <c r="Y11" s="9">
        <v>3.0139615348213328E-2</v>
      </c>
      <c r="Z11" s="9">
        <v>0.96976577599374203</v>
      </c>
      <c r="AA11" s="9">
        <v>0.96976577599374203</v>
      </c>
      <c r="AB11" s="9">
        <v>0.96972522942600903</v>
      </c>
      <c r="AC11" s="9">
        <v>0.96853586343917386</v>
      </c>
      <c r="AD11" s="9">
        <v>0.32331833110327374</v>
      </c>
    </row>
    <row r="12" spans="1:30" x14ac:dyDescent="0.15">
      <c r="A12" t="s">
        <v>568</v>
      </c>
      <c r="B12" s="3" t="s">
        <v>1568</v>
      </c>
      <c r="C12" s="4">
        <v>2.923720930232558</v>
      </c>
      <c r="D12" s="16">
        <v>83693.50453333334</v>
      </c>
      <c r="E12" s="5">
        <v>159433.0298890128</v>
      </c>
      <c r="F12" s="5">
        <v>3825.879651374089</v>
      </c>
      <c r="G12" s="5">
        <v>155546.33423161966</v>
      </c>
      <c r="H12" s="5">
        <v>155546.33423161966</v>
      </c>
      <c r="I12" s="5">
        <v>155546.33423161966</v>
      </c>
      <c r="J12" s="5">
        <v>155115.09346166553</v>
      </c>
      <c r="K12" s="5">
        <v>78965.713706569761</v>
      </c>
      <c r="L12" s="9">
        <v>2.3996781934317028E-2</v>
      </c>
      <c r="M12" s="9">
        <v>0.97562176632973219</v>
      </c>
      <c r="N12" s="9">
        <v>0.97562176632973219</v>
      </c>
      <c r="O12" s="9">
        <v>0.97562176632973219</v>
      </c>
      <c r="P12" s="9">
        <v>0.97291692674753061</v>
      </c>
      <c r="Q12" s="9">
        <v>0.49529080493258326</v>
      </c>
      <c r="R12" s="5">
        <v>50084.000000076456</v>
      </c>
      <c r="S12" s="5">
        <v>1137.6128043739595</v>
      </c>
      <c r="T12" s="5">
        <v>48920.461653214457</v>
      </c>
      <c r="U12" s="5">
        <v>48920.461653214457</v>
      </c>
      <c r="V12" s="5">
        <v>48920.461653214457</v>
      </c>
      <c r="W12" s="5">
        <v>48740.01987749766</v>
      </c>
      <c r="X12" s="5">
        <v>23401.431671399594</v>
      </c>
      <c r="Y12" s="9">
        <v>2.2714096405483247E-2</v>
      </c>
      <c r="Z12" s="9">
        <v>0.97676826238199377</v>
      </c>
      <c r="AA12" s="9">
        <v>0.97676826238199377</v>
      </c>
      <c r="AB12" s="9">
        <v>0.97676826238199377</v>
      </c>
      <c r="AC12" s="9">
        <v>0.97316547954283317</v>
      </c>
      <c r="AD12" s="9">
        <v>0.46724366407163709</v>
      </c>
    </row>
    <row r="13" spans="1:30" x14ac:dyDescent="0.15">
      <c r="A13" t="s">
        <v>756</v>
      </c>
      <c r="B13" s="3" t="s">
        <v>1562</v>
      </c>
      <c r="C13" s="4">
        <v>2.1131498470948014</v>
      </c>
      <c r="D13" s="16">
        <v>119865.62150668287</v>
      </c>
      <c r="E13" s="5">
        <v>91039.011102542689</v>
      </c>
      <c r="F13" s="5">
        <v>685.87339161996988</v>
      </c>
      <c r="G13" s="5">
        <v>90256.440806530911</v>
      </c>
      <c r="H13" s="5">
        <v>90256.440806530911</v>
      </c>
      <c r="I13" s="5">
        <v>90251.943276094069</v>
      </c>
      <c r="J13" s="5">
        <v>90169.863345621765</v>
      </c>
      <c r="K13" s="5">
        <v>3475.4666450687801</v>
      </c>
      <c r="L13" s="9">
        <v>7.533840529610209E-3</v>
      </c>
      <c r="M13" s="9">
        <v>0.99140401146130286</v>
      </c>
      <c r="N13" s="9">
        <v>0.99140401146130286</v>
      </c>
      <c r="O13" s="9">
        <v>0.99135460922832197</v>
      </c>
      <c r="P13" s="9">
        <v>0.99045301847642053</v>
      </c>
      <c r="Q13" s="9">
        <v>3.8175575536010094E-2</v>
      </c>
      <c r="R13" s="5">
        <v>32424.999999906035</v>
      </c>
      <c r="S13" s="5">
        <v>293.87894667364014</v>
      </c>
      <c r="T13" s="5">
        <v>32094.78692891639</v>
      </c>
      <c r="U13" s="5">
        <v>32094.78692891639</v>
      </c>
      <c r="V13" s="5">
        <v>32091.58097677086</v>
      </c>
      <c r="W13" s="5">
        <v>32027.461933860257</v>
      </c>
      <c r="X13" s="5">
        <v>1226.8110210235102</v>
      </c>
      <c r="Y13" s="9">
        <v>9.0633445389203329E-3</v>
      </c>
      <c r="Z13" s="9">
        <v>0.98981609649990432</v>
      </c>
      <c r="AA13" s="9">
        <v>0.98981609649990432</v>
      </c>
      <c r="AB13" s="9">
        <v>0.98971722365038883</v>
      </c>
      <c r="AC13" s="9">
        <v>0.98773976666007923</v>
      </c>
      <c r="AD13" s="9">
        <v>3.7835343747943423E-2</v>
      </c>
    </row>
    <row r="14" spans="1:30" x14ac:dyDescent="0.15">
      <c r="A14" t="s">
        <v>926</v>
      </c>
      <c r="B14" s="3" t="s">
        <v>1569</v>
      </c>
      <c r="C14" s="4">
        <v>2.6116207951070338</v>
      </c>
      <c r="D14" s="16">
        <v>102586.65494137353</v>
      </c>
      <c r="E14" s="5">
        <v>48711.96436213766</v>
      </c>
      <c r="F14" s="5">
        <v>185.36016317069002</v>
      </c>
      <c r="G14" s="5">
        <v>48525.46000042888</v>
      </c>
      <c r="H14" s="5">
        <v>48525.46000042888</v>
      </c>
      <c r="I14" s="5">
        <v>48525.46000042888</v>
      </c>
      <c r="J14" s="5">
        <v>48525.46000042888</v>
      </c>
      <c r="K14" s="5">
        <v>15380.31674902068</v>
      </c>
      <c r="L14" s="9">
        <v>3.8052286660557027E-3</v>
      </c>
      <c r="M14" s="9">
        <v>0.99617128226810447</v>
      </c>
      <c r="N14" s="9">
        <v>0.99617128226810447</v>
      </c>
      <c r="O14" s="9">
        <v>0.99617128226810447</v>
      </c>
      <c r="P14" s="9">
        <v>0.99617128226810447</v>
      </c>
      <c r="Q14" s="9">
        <v>0.31574002301938242</v>
      </c>
      <c r="R14" s="5">
        <v>14603.999999944503</v>
      </c>
      <c r="S14" s="5">
        <v>59.87923065447</v>
      </c>
      <c r="T14" s="5">
        <v>14543.032056005417</v>
      </c>
      <c r="U14" s="5">
        <v>14543.032056005417</v>
      </c>
      <c r="V14" s="5">
        <v>14543.032056005417</v>
      </c>
      <c r="W14" s="5">
        <v>14543.032056005417</v>
      </c>
      <c r="X14" s="5">
        <v>4204.6107052164716</v>
      </c>
      <c r="Y14" s="9">
        <v>4.1001938273553511E-3</v>
      </c>
      <c r="Z14" s="9">
        <v>0.9958252571939662</v>
      </c>
      <c r="AA14" s="9">
        <v>0.9958252571939662</v>
      </c>
      <c r="AB14" s="9">
        <v>0.9958252571939662</v>
      </c>
      <c r="AC14" s="9">
        <v>0.9958252571939662</v>
      </c>
      <c r="AD14" s="9">
        <v>0.28790815565820665</v>
      </c>
    </row>
    <row r="15" spans="1:30" x14ac:dyDescent="0.15">
      <c r="A15" t="s">
        <v>962</v>
      </c>
      <c r="B15" s="3" t="s">
        <v>1561</v>
      </c>
      <c r="C15" s="4">
        <v>3.0025933609958506</v>
      </c>
      <c r="D15" s="16">
        <v>68220.04210359072</v>
      </c>
      <c r="E15" s="5">
        <v>432896.73258087959</v>
      </c>
      <c r="F15" s="5">
        <v>5463.2266980151308</v>
      </c>
      <c r="G15" s="5">
        <v>426815.2782419197</v>
      </c>
      <c r="H15" s="5">
        <v>426815.2782419197</v>
      </c>
      <c r="I15" s="5">
        <v>426795.33541479253</v>
      </c>
      <c r="J15" s="5">
        <v>426733.29106373026</v>
      </c>
      <c r="K15" s="5">
        <v>266074.9836616898</v>
      </c>
      <c r="L15" s="9">
        <v>1.262016154625149E-2</v>
      </c>
      <c r="M15" s="9">
        <v>0.98595172039598689</v>
      </c>
      <c r="N15" s="9">
        <v>0.98595172039598689</v>
      </c>
      <c r="O15" s="9">
        <v>0.98590565207154313</v>
      </c>
      <c r="P15" s="9">
        <v>0.98576232839549605</v>
      </c>
      <c r="Q15" s="9">
        <v>0.61463846602717909</v>
      </c>
      <c r="R15" s="5">
        <v>172739.99999970887</v>
      </c>
      <c r="S15" s="5">
        <v>2067.2614459930583</v>
      </c>
      <c r="T15" s="5">
        <v>170428.45359702531</v>
      </c>
      <c r="U15" s="5">
        <v>170428.45359702531</v>
      </c>
      <c r="V15" s="5">
        <v>170415.22149520461</v>
      </c>
      <c r="W15" s="5">
        <v>170376.5430437286</v>
      </c>
      <c r="X15" s="5">
        <v>101751.80943945659</v>
      </c>
      <c r="Y15" s="9">
        <v>1.1967473926111742E-2</v>
      </c>
      <c r="Z15" s="9">
        <v>0.98661834894820266</v>
      </c>
      <c r="AA15" s="9">
        <v>0.98661834894820266</v>
      </c>
      <c r="AB15" s="9">
        <v>0.98654174768722824</v>
      </c>
      <c r="AC15" s="9">
        <v>0.98631783630899472</v>
      </c>
      <c r="AD15" s="9">
        <v>0.5890460196806071</v>
      </c>
    </row>
    <row r="16" spans="1:30" x14ac:dyDescent="0.15">
      <c r="A16" t="s">
        <v>1034</v>
      </c>
      <c r="B16" s="3" t="s">
        <v>1569</v>
      </c>
      <c r="C16" s="4">
        <v>2.427710843373494</v>
      </c>
      <c r="D16" s="16">
        <v>177657.40314136125</v>
      </c>
      <c r="E16" s="5">
        <v>11420.000167151955</v>
      </c>
      <c r="F16" s="5">
        <v>7.4941409177900002</v>
      </c>
      <c r="G16" s="5">
        <v>11412.506026234165</v>
      </c>
      <c r="H16" s="5">
        <v>11412.506026234165</v>
      </c>
      <c r="I16" s="5">
        <v>11412.506026234165</v>
      </c>
      <c r="J16" s="5">
        <v>11412.506026234165</v>
      </c>
      <c r="K16" s="5">
        <v>6510.2672744412985</v>
      </c>
      <c r="L16" s="9">
        <v>6.5622949282836756E-4</v>
      </c>
      <c r="M16" s="9">
        <v>0.9993437705071716</v>
      </c>
      <c r="N16" s="9">
        <v>0.9993437705071716</v>
      </c>
      <c r="O16" s="9">
        <v>0.9993437705071716</v>
      </c>
      <c r="P16" s="9">
        <v>0.9993437705071716</v>
      </c>
      <c r="Q16" s="9">
        <v>0.57007593512714461</v>
      </c>
      <c r="R16" s="5">
        <v>3965.999999993272</v>
      </c>
      <c r="S16" s="5">
        <v>2.0214067278200001</v>
      </c>
      <c r="T16" s="5">
        <v>3963.9785932654518</v>
      </c>
      <c r="U16" s="5">
        <v>3963.9785932654518</v>
      </c>
      <c r="V16" s="5">
        <v>3963.9785932654518</v>
      </c>
      <c r="W16" s="5">
        <v>3963.9785932654518</v>
      </c>
      <c r="X16" s="5">
        <v>2232.6437308831196</v>
      </c>
      <c r="Y16" s="9">
        <v>5.0968399592118735E-4</v>
      </c>
      <c r="Z16" s="9">
        <v>0.99949031600407878</v>
      </c>
      <c r="AA16" s="9">
        <v>0.99949031600407878</v>
      </c>
      <c r="AB16" s="9">
        <v>0.99949031600407878</v>
      </c>
      <c r="AC16" s="9">
        <v>0.99949031600407878</v>
      </c>
      <c r="AD16" s="9">
        <v>0.56294597349644659</v>
      </c>
    </row>
    <row r="17" spans="1:30" x14ac:dyDescent="0.15">
      <c r="A17" t="s">
        <v>1055</v>
      </c>
      <c r="B17" s="3" t="s">
        <v>1562</v>
      </c>
      <c r="C17" s="4">
        <v>2.0535714285714284</v>
      </c>
      <c r="D17" s="16">
        <v>141303.99167360534</v>
      </c>
      <c r="E17" s="5">
        <v>80492.012334675223</v>
      </c>
      <c r="F17" s="5">
        <v>1454.4334589936798</v>
      </c>
      <c r="G17" s="5">
        <v>79024.98142052484</v>
      </c>
      <c r="H17" s="5">
        <v>79024.98142052484</v>
      </c>
      <c r="I17" s="5">
        <v>79024.98142052484</v>
      </c>
      <c r="J17" s="5">
        <v>79024.98142052484</v>
      </c>
      <c r="K17" s="5">
        <v>5949.4345035036804</v>
      </c>
      <c r="L17" s="9">
        <v>1.8069289322104862E-2</v>
      </c>
      <c r="M17" s="9">
        <v>0.98177420502234858</v>
      </c>
      <c r="N17" s="9">
        <v>0.98177420502234858</v>
      </c>
      <c r="O17" s="9">
        <v>0.98177420502234858</v>
      </c>
      <c r="P17" s="9">
        <v>0.98177420502234858</v>
      </c>
      <c r="Q17" s="9">
        <v>7.3913352777996308E-2</v>
      </c>
      <c r="R17" s="5">
        <v>28404.000000132157</v>
      </c>
      <c r="S17" s="5">
        <v>786.06241124282985</v>
      </c>
      <c r="T17" s="5">
        <v>27610.305914993765</v>
      </c>
      <c r="U17" s="5">
        <v>27610.305914993765</v>
      </c>
      <c r="V17" s="5">
        <v>27610.305914993765</v>
      </c>
      <c r="W17" s="5">
        <v>27610.305914993765</v>
      </c>
      <c r="X17" s="5">
        <v>2062.7324300563896</v>
      </c>
      <c r="Y17" s="9">
        <v>2.7674356120235617E-2</v>
      </c>
      <c r="Z17" s="9">
        <v>0.97205696081063586</v>
      </c>
      <c r="AA17" s="9">
        <v>0.97205696081063586</v>
      </c>
      <c r="AB17" s="9">
        <v>0.97205696081063586</v>
      </c>
      <c r="AC17" s="9">
        <v>0.97205696081063586</v>
      </c>
      <c r="AD17" s="9">
        <v>7.2621195255836934E-2</v>
      </c>
    </row>
    <row r="18" spans="1:30" x14ac:dyDescent="0.15">
      <c r="A18" t="s">
        <v>1185</v>
      </c>
      <c r="B18" s="3" t="s">
        <v>1561</v>
      </c>
      <c r="C18" s="4">
        <v>3.0719424460431655</v>
      </c>
      <c r="D18" s="16">
        <v>72783.73990077959</v>
      </c>
      <c r="E18" s="5">
        <v>89825.038740272692</v>
      </c>
      <c r="F18" s="5">
        <v>632.31751814789027</v>
      </c>
      <c r="G18" s="5">
        <v>89148.31096165278</v>
      </c>
      <c r="H18" s="5">
        <v>89148.31096165278</v>
      </c>
      <c r="I18" s="5">
        <v>89148.31096165278</v>
      </c>
      <c r="J18" s="5">
        <v>89139.851864420038</v>
      </c>
      <c r="K18" s="5">
        <v>56132.454462227099</v>
      </c>
      <c r="L18" s="9">
        <v>7.0394349617396079E-3</v>
      </c>
      <c r="M18" s="9">
        <v>0.99246615656268566</v>
      </c>
      <c r="N18" s="9">
        <v>0.99246615656268566</v>
      </c>
      <c r="O18" s="9">
        <v>0.99246615656268566</v>
      </c>
      <c r="P18" s="9">
        <v>0.99237198351971923</v>
      </c>
      <c r="Q18" s="9">
        <v>0.62490876986463617</v>
      </c>
      <c r="R18" s="5">
        <v>32606.000000013617</v>
      </c>
      <c r="S18" s="5">
        <v>312.79391714760021</v>
      </c>
      <c r="T18" s="5">
        <v>32272.084950196946</v>
      </c>
      <c r="U18" s="5">
        <v>32272.084950196946</v>
      </c>
      <c r="V18" s="5">
        <v>32272.084950196946</v>
      </c>
      <c r="W18" s="5">
        <v>32269.067645529925</v>
      </c>
      <c r="X18" s="5">
        <v>19705.011012065988</v>
      </c>
      <c r="Y18" s="9">
        <v>9.5931398254146347E-3</v>
      </c>
      <c r="Z18" s="9">
        <v>0.989759091890556</v>
      </c>
      <c r="AA18" s="9">
        <v>0.989759091890556</v>
      </c>
      <c r="AB18" s="9">
        <v>0.989759091890556</v>
      </c>
      <c r="AC18" s="9">
        <v>0.98966655356426581</v>
      </c>
      <c r="AD18" s="9">
        <v>0.60433696289203698</v>
      </c>
    </row>
    <row r="19" spans="1:30" x14ac:dyDescent="0.15">
      <c r="A19" t="s">
        <v>1186</v>
      </c>
      <c r="B19" s="3" t="s">
        <v>1568</v>
      </c>
      <c r="C19" s="4">
        <v>2.8737864077669903</v>
      </c>
      <c r="D19" s="16">
        <v>88658.798449612397</v>
      </c>
      <c r="E19" s="5">
        <v>24824.929663426556</v>
      </c>
      <c r="F19" s="5">
        <v>260.40136010626003</v>
      </c>
      <c r="G19" s="5">
        <v>24564.528303320294</v>
      </c>
      <c r="H19" s="5">
        <v>24564.528303320294</v>
      </c>
      <c r="I19" s="5">
        <v>24564.528303320294</v>
      </c>
      <c r="J19" s="5">
        <v>24564.528303320294</v>
      </c>
      <c r="K19" s="5">
        <v>6972.6169065803015</v>
      </c>
      <c r="L19" s="9">
        <v>1.0489510489526082E-2</v>
      </c>
      <c r="M19" s="9">
        <v>0.98951048951047382</v>
      </c>
      <c r="N19" s="9">
        <v>0.98951048951047382</v>
      </c>
      <c r="O19" s="9">
        <v>0.98951048951047382</v>
      </c>
      <c r="P19" s="9">
        <v>0.98951048951047382</v>
      </c>
      <c r="Q19" s="9">
        <v>0.28087156745715747</v>
      </c>
      <c r="R19" s="5">
        <v>7723.3330720549739</v>
      </c>
      <c r="S19" s="5">
        <v>78.501430755789968</v>
      </c>
      <c r="T19" s="5">
        <v>7644.8316412991826</v>
      </c>
      <c r="U19" s="5">
        <v>7644.8316412991826</v>
      </c>
      <c r="V19" s="5">
        <v>7644.8316412991826</v>
      </c>
      <c r="W19" s="5">
        <v>7644.8316412991826</v>
      </c>
      <c r="X19" s="5">
        <v>2146.7122025929402</v>
      </c>
      <c r="Y19" s="9">
        <v>1.0164190774036219E-2</v>
      </c>
      <c r="Z19" s="9">
        <v>0.98983580922596359</v>
      </c>
      <c r="AA19" s="9">
        <v>0.98983580922596359</v>
      </c>
      <c r="AB19" s="9">
        <v>0.98983580922596359</v>
      </c>
      <c r="AC19" s="9">
        <v>0.98983580922596359</v>
      </c>
      <c r="AD19" s="9">
        <v>0.27795152462869988</v>
      </c>
    </row>
    <row r="20" spans="1:30" x14ac:dyDescent="0.15">
      <c r="A20" t="s">
        <v>1317</v>
      </c>
      <c r="B20" s="3" t="s">
        <v>1573</v>
      </c>
      <c r="C20" s="4">
        <v>0.54054054054054057</v>
      </c>
      <c r="D20" s="16">
        <v>167897.97619047618</v>
      </c>
      <c r="E20" s="5">
        <v>966.44895031011004</v>
      </c>
      <c r="F20" s="5">
        <v>269.92823913387002</v>
      </c>
      <c r="G20" s="5">
        <v>663.70590563432995</v>
      </c>
      <c r="H20" s="5">
        <v>663.70590563432995</v>
      </c>
      <c r="I20" s="5">
        <v>663.70590563432995</v>
      </c>
      <c r="J20" s="5">
        <v>663.70590563432995</v>
      </c>
      <c r="K20" s="5">
        <v>0</v>
      </c>
      <c r="L20" s="9">
        <v>0.27929901423893794</v>
      </c>
      <c r="M20" s="9">
        <v>0.68674698795147204</v>
      </c>
      <c r="N20" s="9">
        <v>0.68674698795147204</v>
      </c>
      <c r="O20" s="9">
        <v>0.68674698795147204</v>
      </c>
      <c r="P20" s="9">
        <v>0.68674698795147204</v>
      </c>
      <c r="Q20" s="9">
        <v>0</v>
      </c>
      <c r="R20" s="5">
        <v>396.5328681772101</v>
      </c>
      <c r="S20" s="5">
        <v>103.66214574163997</v>
      </c>
      <c r="T20" s="5">
        <v>274.75500764576003</v>
      </c>
      <c r="U20" s="5">
        <v>274.75500764576003</v>
      </c>
      <c r="V20" s="5">
        <v>274.75500764576003</v>
      </c>
      <c r="W20" s="5">
        <v>274.75500764576003</v>
      </c>
      <c r="X20" s="5">
        <v>0</v>
      </c>
      <c r="Y20" s="9">
        <v>0.26142131979665673</v>
      </c>
      <c r="Z20" s="9">
        <v>0.69289340101555541</v>
      </c>
      <c r="AA20" s="9">
        <v>0.69289340101555541</v>
      </c>
      <c r="AB20" s="9">
        <v>0.69289340101555541</v>
      </c>
      <c r="AC20" s="9">
        <v>0.69289340101555541</v>
      </c>
      <c r="AD20" s="9">
        <v>0</v>
      </c>
    </row>
    <row r="21" spans="1:30" x14ac:dyDescent="0.15">
      <c r="A21" t="s">
        <v>1386</v>
      </c>
      <c r="B21" s="3" t="s">
        <v>1568</v>
      </c>
      <c r="C21" s="4">
        <v>2.6812297734627832</v>
      </c>
      <c r="D21" s="16">
        <v>100818.20935412026</v>
      </c>
      <c r="E21" s="5">
        <v>74915.987693046816</v>
      </c>
      <c r="F21" s="5">
        <v>1798.6475553762593</v>
      </c>
      <c r="G21" s="5">
        <v>73117.340137670559</v>
      </c>
      <c r="H21" s="5">
        <v>73117.340137670559</v>
      </c>
      <c r="I21" s="5">
        <v>73117.340137670559</v>
      </c>
      <c r="J21" s="5">
        <v>73117.340137670559</v>
      </c>
      <c r="K21" s="5">
        <v>20723.782198879046</v>
      </c>
      <c r="L21" s="9">
        <v>2.4008861269317516E-2</v>
      </c>
      <c r="M21" s="9">
        <v>0.97599113873068255</v>
      </c>
      <c r="N21" s="9">
        <v>0.97599113873068255</v>
      </c>
      <c r="O21" s="9">
        <v>0.97599113873068255</v>
      </c>
      <c r="P21" s="9">
        <v>0.97599113873068255</v>
      </c>
      <c r="Q21" s="9">
        <v>0.27662696357672772</v>
      </c>
      <c r="R21" s="5">
        <v>21745.000000079948</v>
      </c>
      <c r="S21" s="5">
        <v>816.28139994610012</v>
      </c>
      <c r="T21" s="5">
        <v>20928.71860013383</v>
      </c>
      <c r="U21" s="5">
        <v>20928.71860013383</v>
      </c>
      <c r="V21" s="5">
        <v>20928.71860013383</v>
      </c>
      <c r="W21" s="5">
        <v>20928.71860013383</v>
      </c>
      <c r="X21" s="5">
        <v>5586.1061718144902</v>
      </c>
      <c r="Y21" s="9">
        <v>3.7538808918974431E-2</v>
      </c>
      <c r="Z21" s="9">
        <v>0.96246119108102479</v>
      </c>
      <c r="AA21" s="9">
        <v>0.96246119108102479</v>
      </c>
      <c r="AB21" s="9">
        <v>0.96246119108102479</v>
      </c>
      <c r="AC21" s="9">
        <v>0.96246119108102479</v>
      </c>
      <c r="AD21" s="9">
        <v>0.25689152319126018</v>
      </c>
    </row>
    <row r="22" spans="1:30" x14ac:dyDescent="0.15">
      <c r="A22" t="s">
        <v>1709</v>
      </c>
      <c r="B22" s="3" t="s">
        <v>1573</v>
      </c>
      <c r="C22" s="4">
        <v>0.5625</v>
      </c>
      <c r="D22" s="16">
        <v>131040.82329713722</v>
      </c>
      <c r="E22" s="5">
        <v>9375.5075059265491</v>
      </c>
      <c r="F22" s="5">
        <v>1838.6876524546606</v>
      </c>
      <c r="G22" s="5">
        <v>7077.4125758863602</v>
      </c>
      <c r="H22" s="5">
        <v>7077.4125758863602</v>
      </c>
      <c r="I22" s="5">
        <v>7012.8415069169605</v>
      </c>
      <c r="J22" s="5">
        <v>6989.5535804034607</v>
      </c>
      <c r="K22" s="5">
        <v>2716.2190651700002</v>
      </c>
      <c r="L22" s="9">
        <v>0.19611606638812557</v>
      </c>
      <c r="M22" s="9">
        <v>0.75488314327651151</v>
      </c>
      <c r="N22" s="9">
        <v>0.75488314327651151</v>
      </c>
      <c r="O22" s="9">
        <v>0.74799593541831477</v>
      </c>
      <c r="P22" s="9">
        <v>0.74551202438749553</v>
      </c>
      <c r="Q22" s="9">
        <v>0.2897143502314935</v>
      </c>
      <c r="R22" s="5">
        <v>3207.4879463952948</v>
      </c>
      <c r="S22" s="5">
        <v>685.37787621444079</v>
      </c>
      <c r="T22" s="5">
        <v>2356.0493512741195</v>
      </c>
      <c r="U22" s="5">
        <v>2356.0493512741195</v>
      </c>
      <c r="V22" s="5">
        <v>2335.9207792854195</v>
      </c>
      <c r="W22" s="5">
        <v>2328.8757790893792</v>
      </c>
      <c r="X22" s="5">
        <v>918.86931128279991</v>
      </c>
      <c r="Y22" s="9">
        <v>0.21368057734548818</v>
      </c>
      <c r="Z22" s="9">
        <v>0.73454659554432422</v>
      </c>
      <c r="AA22" s="9">
        <v>0.73454659554432422</v>
      </c>
      <c r="AB22" s="9">
        <v>0.72827110134914841</v>
      </c>
      <c r="AC22" s="9">
        <v>0.72607467838083828</v>
      </c>
      <c r="AD22" s="9">
        <v>0.28647631000935253</v>
      </c>
    </row>
    <row r="23" spans="1:30" x14ac:dyDescent="0.15">
      <c r="A23" s="10" t="s">
        <v>1771</v>
      </c>
      <c r="B23" s="11" t="s">
        <v>1568</v>
      </c>
      <c r="C23" s="12">
        <v>2.7650132417149811</v>
      </c>
      <c r="D23" s="20">
        <v>96622.692917015927</v>
      </c>
      <c r="E23" s="13">
        <v>1669300.7716819285</v>
      </c>
      <c r="F23" s="13">
        <v>42182.988908047279</v>
      </c>
      <c r="G23" s="13">
        <v>1625420.1272917248</v>
      </c>
      <c r="H23" s="13">
        <v>1625420.1272917248</v>
      </c>
      <c r="I23" s="13">
        <v>1625327.8574258576</v>
      </c>
      <c r="J23" s="13">
        <v>1624526.2434837145</v>
      </c>
      <c r="K23" s="13">
        <v>777443.33219692297</v>
      </c>
      <c r="L23" s="14">
        <v>2.5269855273322126E-2</v>
      </c>
      <c r="M23" s="14">
        <v>0.97371315874610709</v>
      </c>
      <c r="N23" s="14">
        <v>0.97371315874610709</v>
      </c>
      <c r="O23" s="14">
        <v>0.97365788418598442</v>
      </c>
      <c r="P23" s="14">
        <v>0.97317767477391104</v>
      </c>
      <c r="Q23" s="14">
        <v>0.46572993039091365</v>
      </c>
      <c r="R23" s="13">
        <v>605976.99999993958</v>
      </c>
      <c r="S23" s="13">
        <v>12616.69267807711</v>
      </c>
      <c r="T23" s="13">
        <v>592666.35792260454</v>
      </c>
      <c r="U23" s="13">
        <v>592666.35792260454</v>
      </c>
      <c r="V23" s="13">
        <v>592626.68214528938</v>
      </c>
      <c r="W23" s="13">
        <v>592237.01550297148</v>
      </c>
      <c r="X23" s="13">
        <v>286658.6679280675</v>
      </c>
      <c r="Y23" s="14">
        <v>2.0820415095091676E-2</v>
      </c>
      <c r="Z23" s="14">
        <v>0.97803441041931238</v>
      </c>
      <c r="AA23" s="14">
        <v>0.97803441041931238</v>
      </c>
      <c r="AB23" s="14">
        <v>0.97796893635459514</v>
      </c>
      <c r="AC23" s="14">
        <v>0.97732589768758638</v>
      </c>
      <c r="AD23" s="14">
        <v>0.47305205961298213</v>
      </c>
    </row>
    <row r="24" spans="1:30" x14ac:dyDescent="0.15">
      <c r="B24" s="3"/>
      <c r="C24" s="4"/>
      <c r="D24" s="16" t="s">
        <v>1887</v>
      </c>
      <c r="E24" s="5"/>
      <c r="F24" s="5"/>
      <c r="G24" s="5"/>
      <c r="H24" s="5"/>
      <c r="I24" s="5"/>
      <c r="J24" s="5"/>
      <c r="K24" s="5"/>
      <c r="M24" s="9"/>
      <c r="N24" s="9"/>
      <c r="O24" s="9"/>
      <c r="P24" s="9"/>
      <c r="Q24" s="9"/>
      <c r="R24" s="5"/>
      <c r="S24" s="5"/>
      <c r="T24" s="5"/>
      <c r="U24" s="5"/>
      <c r="V24" s="5"/>
      <c r="W24" s="5"/>
      <c r="X24" s="5"/>
      <c r="Y24" s="9"/>
      <c r="Z24" s="9"/>
      <c r="AA24" s="9"/>
      <c r="AB24" s="9"/>
      <c r="AC24" s="9"/>
      <c r="AD24" s="9"/>
    </row>
    <row r="25" spans="1:30" x14ac:dyDescent="0.15">
      <c r="A25" s="2" t="s">
        <v>1772</v>
      </c>
      <c r="B25" s="6" t="s">
        <v>1560</v>
      </c>
      <c r="C25" s="7" t="s">
        <v>1565</v>
      </c>
      <c r="D25" s="15" t="s">
        <v>1886</v>
      </c>
      <c r="E25" s="8" t="s">
        <v>1768</v>
      </c>
      <c r="F25" s="8" t="s">
        <v>1888</v>
      </c>
      <c r="G25" s="8" t="s">
        <v>1684</v>
      </c>
      <c r="H25" s="8" t="s">
        <v>1685</v>
      </c>
      <c r="I25" s="8" t="s">
        <v>1686</v>
      </c>
      <c r="J25" s="8" t="s">
        <v>1687</v>
      </c>
      <c r="K25" s="8" t="s">
        <v>1688</v>
      </c>
      <c r="L25" s="22" t="s">
        <v>1889</v>
      </c>
      <c r="M25" s="8" t="s">
        <v>1694</v>
      </c>
      <c r="N25" s="8" t="s">
        <v>1695</v>
      </c>
      <c r="O25" s="8" t="s">
        <v>1696</v>
      </c>
      <c r="P25" s="8" t="s">
        <v>1697</v>
      </c>
      <c r="Q25" s="8" t="s">
        <v>1698</v>
      </c>
      <c r="R25" s="8" t="s">
        <v>1769</v>
      </c>
      <c r="S25" s="8" t="s">
        <v>1890</v>
      </c>
      <c r="T25" s="8" t="s">
        <v>1689</v>
      </c>
      <c r="U25" s="8" t="s">
        <v>1692</v>
      </c>
      <c r="V25" s="8" t="s">
        <v>1690</v>
      </c>
      <c r="W25" s="8" t="s">
        <v>1691</v>
      </c>
      <c r="X25" s="8" t="s">
        <v>1693</v>
      </c>
      <c r="Y25" s="8" t="s">
        <v>1891</v>
      </c>
      <c r="Z25" s="8" t="s">
        <v>1699</v>
      </c>
      <c r="AA25" s="8" t="s">
        <v>1700</v>
      </c>
      <c r="AB25" s="8" t="s">
        <v>1701</v>
      </c>
      <c r="AC25" s="8" t="s">
        <v>1702</v>
      </c>
      <c r="AD25" s="8" t="s">
        <v>1703</v>
      </c>
    </row>
    <row r="26" spans="1:30" x14ac:dyDescent="0.15">
      <c r="A26" t="s">
        <v>24</v>
      </c>
      <c r="B26" s="3" t="s">
        <v>1564</v>
      </c>
      <c r="C26" s="4">
        <v>0</v>
      </c>
      <c r="D26" s="16">
        <v>63451.923076923078</v>
      </c>
      <c r="E26" s="5">
        <v>112.73880911846598</v>
      </c>
      <c r="F26" s="5">
        <v>112.73880911846598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9">
        <v>1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5">
        <v>69.901704545580003</v>
      </c>
      <c r="S26" s="5">
        <v>69.901704545580003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9">
        <v>1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</row>
    <row r="27" spans="1:30" x14ac:dyDescent="0.15">
      <c r="A27" t="s">
        <v>84</v>
      </c>
      <c r="B27" s="3" t="s">
        <v>1564</v>
      </c>
      <c r="C27" s="4">
        <v>0</v>
      </c>
      <c r="D27" s="16">
        <v>54647.522727272728</v>
      </c>
      <c r="E27" s="5">
        <v>243.40802848182398</v>
      </c>
      <c r="F27" s="5">
        <v>109.87148940921401</v>
      </c>
      <c r="G27" s="5">
        <v>90.982196832519989</v>
      </c>
      <c r="H27" s="5">
        <v>90.982196832519989</v>
      </c>
      <c r="I27" s="5">
        <v>0</v>
      </c>
      <c r="J27" s="5">
        <v>0</v>
      </c>
      <c r="K27" s="5">
        <v>0</v>
      </c>
      <c r="L27" s="9">
        <v>0.4513881078389263</v>
      </c>
      <c r="M27" s="9">
        <v>0.37378469970769229</v>
      </c>
      <c r="N27" s="9">
        <v>0.37378469970769229</v>
      </c>
      <c r="O27" s="9">
        <v>0</v>
      </c>
      <c r="P27" s="9">
        <v>0</v>
      </c>
      <c r="Q27" s="9">
        <v>0</v>
      </c>
      <c r="R27" s="5">
        <v>607.94823477797001</v>
      </c>
      <c r="S27" s="5">
        <v>126.47722632685002</v>
      </c>
      <c r="T27" s="5">
        <v>443.72386363714003</v>
      </c>
      <c r="U27" s="5">
        <v>443.72386363714003</v>
      </c>
      <c r="V27" s="5">
        <v>0</v>
      </c>
      <c r="W27" s="5">
        <v>0</v>
      </c>
      <c r="X27" s="5">
        <v>0</v>
      </c>
      <c r="Y27" s="9">
        <v>0.20803946634213194</v>
      </c>
      <c r="Z27" s="9">
        <v>0.72987112759558104</v>
      </c>
      <c r="AA27" s="9">
        <v>0.72987112759558104</v>
      </c>
      <c r="AB27" s="9">
        <v>0</v>
      </c>
      <c r="AC27" s="9">
        <v>0</v>
      </c>
      <c r="AD27" s="9">
        <v>0</v>
      </c>
    </row>
    <row r="28" spans="1:30" x14ac:dyDescent="0.15">
      <c r="A28" t="s">
        <v>661</v>
      </c>
      <c r="B28" s="3" t="s">
        <v>1572</v>
      </c>
      <c r="C28" s="4">
        <v>0.81818181818181823</v>
      </c>
      <c r="D28" s="16">
        <v>59093.75</v>
      </c>
      <c r="E28" s="5">
        <v>156.76760220068797</v>
      </c>
      <c r="F28" s="5">
        <v>2.966810766284</v>
      </c>
      <c r="G28" s="5">
        <v>153.80079143440398</v>
      </c>
      <c r="H28" s="5">
        <v>153.80079143440398</v>
      </c>
      <c r="I28" s="5">
        <v>153.80079143440398</v>
      </c>
      <c r="J28" s="5">
        <v>153.80079143440398</v>
      </c>
      <c r="K28" s="5">
        <v>0</v>
      </c>
      <c r="L28" s="9">
        <v>1.8924897265992502E-2</v>
      </c>
      <c r="M28" s="9">
        <v>0.98107510273400755</v>
      </c>
      <c r="N28" s="9">
        <v>0.98107510273400755</v>
      </c>
      <c r="O28" s="9">
        <v>0.98107510273400755</v>
      </c>
      <c r="P28" s="9">
        <v>0.98107510273400755</v>
      </c>
      <c r="Q28" s="9">
        <v>0</v>
      </c>
      <c r="R28" s="5">
        <v>764.63915391658009</v>
      </c>
      <c r="S28" s="5">
        <v>30.151676417719997</v>
      </c>
      <c r="T28" s="5">
        <v>734.48747749886002</v>
      </c>
      <c r="U28" s="5">
        <v>734.48747749886002</v>
      </c>
      <c r="V28" s="5">
        <v>734.48747749886002</v>
      </c>
      <c r="W28" s="5">
        <v>734.48747749886002</v>
      </c>
      <c r="X28" s="5">
        <v>0</v>
      </c>
      <c r="Y28" s="9">
        <v>3.9432556210703094E-2</v>
      </c>
      <c r="Z28" s="9">
        <v>0.96056744378929682</v>
      </c>
      <c r="AA28" s="9">
        <v>0.96056744378929682</v>
      </c>
      <c r="AB28" s="9">
        <v>0.96056744378929682</v>
      </c>
      <c r="AC28" s="9">
        <v>0.96056744378929682</v>
      </c>
      <c r="AD28" s="9">
        <v>0</v>
      </c>
    </row>
    <row r="29" spans="1:30" x14ac:dyDescent="0.15">
      <c r="A29" t="s">
        <v>817</v>
      </c>
      <c r="B29" s="3" t="s">
        <v>1564</v>
      </c>
      <c r="C29" s="4">
        <v>0</v>
      </c>
      <c r="D29" s="16">
        <v>63125</v>
      </c>
      <c r="E29" s="5">
        <v>207.67675363924798</v>
      </c>
      <c r="F29" s="5">
        <v>207.67675363924798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9">
        <v>1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5">
        <v>196.535227273</v>
      </c>
      <c r="S29" s="5">
        <v>196.535227273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9">
        <v>1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</row>
    <row r="30" spans="1:30" x14ac:dyDescent="0.15">
      <c r="A30" t="s">
        <v>851</v>
      </c>
      <c r="B30" s="3" t="s">
        <v>1564</v>
      </c>
      <c r="C30" s="4">
        <v>0</v>
      </c>
      <c r="D30" s="16">
        <v>63625</v>
      </c>
      <c r="E30" s="5">
        <v>197.78738441885798</v>
      </c>
      <c r="F30" s="5">
        <v>197.78738441885798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9">
        <v>1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5">
        <v>104.34602272746001</v>
      </c>
      <c r="S30" s="5">
        <v>104.34602272746001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9">
        <v>1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</row>
    <row r="31" spans="1:30" x14ac:dyDescent="0.15">
      <c r="A31" t="s">
        <v>1710</v>
      </c>
      <c r="B31" s="3" t="s">
        <v>1564</v>
      </c>
      <c r="C31" s="4">
        <v>0</v>
      </c>
      <c r="D31" s="16">
        <v>63314.552238805969</v>
      </c>
      <c r="E31" s="5">
        <v>428.20968726626</v>
      </c>
      <c r="F31" s="5">
        <v>428.20968726626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9">
        <v>1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5">
        <v>335.32556818238004</v>
      </c>
      <c r="S31" s="5">
        <v>332.28636363692004</v>
      </c>
      <c r="T31" s="5">
        <v>3.0392045454600001</v>
      </c>
      <c r="U31" s="5">
        <v>3.0392045454600001</v>
      </c>
      <c r="V31" s="5">
        <v>0</v>
      </c>
      <c r="W31" s="5">
        <v>0</v>
      </c>
      <c r="X31" s="5">
        <v>0</v>
      </c>
      <c r="Y31" s="9">
        <v>0.99093655589123764</v>
      </c>
      <c r="Z31" s="9">
        <v>9.0634441087624092E-3</v>
      </c>
      <c r="AA31" s="9">
        <v>9.0634441087624092E-3</v>
      </c>
      <c r="AB31" s="9">
        <v>0</v>
      </c>
      <c r="AC31" s="9">
        <v>0</v>
      </c>
      <c r="AD31" s="9">
        <v>0</v>
      </c>
    </row>
    <row r="32" spans="1:30" x14ac:dyDescent="0.15">
      <c r="A32" s="10" t="s">
        <v>1773</v>
      </c>
      <c r="B32" s="11" t="s">
        <v>1564</v>
      </c>
      <c r="C32" s="12">
        <v>4.0404040404040407E-2</v>
      </c>
      <c r="D32" s="20">
        <v>63330.043859649122</v>
      </c>
      <c r="E32" s="13">
        <v>1162.0008834590139</v>
      </c>
      <c r="F32" s="13">
        <v>964.21349904052045</v>
      </c>
      <c r="G32" s="13">
        <v>183.94226750920399</v>
      </c>
      <c r="H32" s="13">
        <v>183.94226750920399</v>
      </c>
      <c r="I32" s="13">
        <v>92.960070676683998</v>
      </c>
      <c r="J32" s="13">
        <v>92.960070676683998</v>
      </c>
      <c r="K32" s="13">
        <v>0</v>
      </c>
      <c r="L32" s="14">
        <v>0.82978723404260657</v>
      </c>
      <c r="M32" s="14">
        <v>0.15829787234038017</v>
      </c>
      <c r="N32" s="14">
        <v>0.15829787234038017</v>
      </c>
      <c r="O32" s="14">
        <v>7.9999999999968055E-2</v>
      </c>
      <c r="P32" s="14">
        <v>7.9999999999968055E-2</v>
      </c>
      <c r="Q32" s="14">
        <v>0</v>
      </c>
      <c r="R32" s="13">
        <v>1783.0000000025611</v>
      </c>
      <c r="S32" s="13">
        <v>782.08863636492038</v>
      </c>
      <c r="T32" s="13">
        <v>979.63693181936026</v>
      </c>
      <c r="U32" s="13">
        <v>979.63693181936026</v>
      </c>
      <c r="V32" s="13">
        <v>532.87386363676001</v>
      </c>
      <c r="W32" s="13">
        <v>532.87386363676001</v>
      </c>
      <c r="X32" s="13">
        <v>0</v>
      </c>
      <c r="Y32" s="14">
        <v>0.4386363636364537</v>
      </c>
      <c r="Z32" s="14">
        <v>0.54943181818168985</v>
      </c>
      <c r="AA32" s="14">
        <v>0.54943181818168985</v>
      </c>
      <c r="AB32" s="14">
        <v>0.29886363636342939</v>
      </c>
      <c r="AC32" s="14">
        <v>0.29886363636342939</v>
      </c>
      <c r="AD32" s="14">
        <v>0</v>
      </c>
    </row>
    <row r="33" spans="1:30" x14ac:dyDescent="0.15">
      <c r="B33" s="3"/>
      <c r="C33" s="4"/>
      <c r="D33" s="16" t="s">
        <v>1887</v>
      </c>
      <c r="E33" s="5"/>
      <c r="F33" s="5"/>
      <c r="G33" s="5"/>
      <c r="H33" s="5"/>
      <c r="I33" s="5"/>
      <c r="J33" s="5"/>
      <c r="K33" s="5"/>
      <c r="M33" s="9"/>
      <c r="N33" s="9"/>
      <c r="O33" s="9"/>
      <c r="P33" s="9"/>
      <c r="Q33" s="9"/>
      <c r="R33" s="5"/>
      <c r="S33" s="5"/>
      <c r="T33" s="5"/>
      <c r="U33" s="5"/>
      <c r="V33" s="5"/>
      <c r="W33" s="5"/>
      <c r="X33" s="5"/>
      <c r="Y33" s="9"/>
      <c r="Z33" s="9"/>
      <c r="AA33" s="9"/>
      <c r="AB33" s="9"/>
      <c r="AC33" s="9"/>
      <c r="AD33" s="9"/>
    </row>
    <row r="34" spans="1:30" x14ac:dyDescent="0.15">
      <c r="A34" s="2" t="s">
        <v>1774</v>
      </c>
      <c r="B34" s="6" t="s">
        <v>1560</v>
      </c>
      <c r="C34" s="7" t="s">
        <v>1565</v>
      </c>
      <c r="D34" s="15" t="s">
        <v>1886</v>
      </c>
      <c r="E34" s="8" t="s">
        <v>1768</v>
      </c>
      <c r="F34" s="8" t="s">
        <v>1888</v>
      </c>
      <c r="G34" s="8" t="s">
        <v>1684</v>
      </c>
      <c r="H34" s="8" t="s">
        <v>1685</v>
      </c>
      <c r="I34" s="8" t="s">
        <v>1686</v>
      </c>
      <c r="J34" s="8" t="s">
        <v>1687</v>
      </c>
      <c r="K34" s="8" t="s">
        <v>1688</v>
      </c>
      <c r="L34" s="22" t="s">
        <v>1889</v>
      </c>
      <c r="M34" s="8" t="s">
        <v>1694</v>
      </c>
      <c r="N34" s="8" t="s">
        <v>1695</v>
      </c>
      <c r="O34" s="8" t="s">
        <v>1696</v>
      </c>
      <c r="P34" s="8" t="s">
        <v>1697</v>
      </c>
      <c r="Q34" s="8" t="s">
        <v>1698</v>
      </c>
      <c r="R34" s="8" t="s">
        <v>1769</v>
      </c>
      <c r="S34" s="8" t="s">
        <v>1890</v>
      </c>
      <c r="T34" s="8" t="s">
        <v>1689</v>
      </c>
      <c r="U34" s="8" t="s">
        <v>1692</v>
      </c>
      <c r="V34" s="8" t="s">
        <v>1690</v>
      </c>
      <c r="W34" s="8" t="s">
        <v>1691</v>
      </c>
      <c r="X34" s="8" t="s">
        <v>1693</v>
      </c>
      <c r="Y34" s="8" t="s">
        <v>1891</v>
      </c>
      <c r="Z34" s="8" t="s">
        <v>1699</v>
      </c>
      <c r="AA34" s="8" t="s">
        <v>1700</v>
      </c>
      <c r="AB34" s="8" t="s">
        <v>1701</v>
      </c>
      <c r="AC34" s="8" t="s">
        <v>1702</v>
      </c>
      <c r="AD34" s="8" t="s">
        <v>1703</v>
      </c>
    </row>
    <row r="35" spans="1:30" x14ac:dyDescent="0.15">
      <c r="A35" t="s">
        <v>31</v>
      </c>
      <c r="B35" s="3" t="s">
        <v>1572</v>
      </c>
      <c r="C35" s="4">
        <v>0.83333333333333337</v>
      </c>
      <c r="D35" s="16">
        <v>67265.117647058825</v>
      </c>
      <c r="E35" s="5">
        <v>187.99984603805999</v>
      </c>
      <c r="F35" s="5">
        <v>29.470246135700002</v>
      </c>
      <c r="G35" s="5">
        <v>158.52959990236002</v>
      </c>
      <c r="H35" s="5">
        <v>158.52959990236002</v>
      </c>
      <c r="I35" s="5">
        <v>158.52959990236002</v>
      </c>
      <c r="J35" s="5">
        <v>158.52959990236002</v>
      </c>
      <c r="K35" s="5">
        <v>0</v>
      </c>
      <c r="L35" s="9">
        <v>0.15675675675677864</v>
      </c>
      <c r="M35" s="9">
        <v>0.84324324324322153</v>
      </c>
      <c r="N35" s="9">
        <v>0.84324324324322153</v>
      </c>
      <c r="O35" s="9">
        <v>0.84324324324322153</v>
      </c>
      <c r="P35" s="9">
        <v>0.84324324324322153</v>
      </c>
      <c r="Q35" s="9">
        <v>0</v>
      </c>
      <c r="R35" s="5">
        <v>110.00000000016</v>
      </c>
      <c r="S35" s="5">
        <v>19.351851851860001</v>
      </c>
      <c r="T35" s="5">
        <v>90.648148148299995</v>
      </c>
      <c r="U35" s="5">
        <v>90.648148148299995</v>
      </c>
      <c r="V35" s="5">
        <v>90.648148148299995</v>
      </c>
      <c r="W35" s="5">
        <v>90.648148148299995</v>
      </c>
      <c r="X35" s="5">
        <v>0</v>
      </c>
      <c r="Y35" s="9">
        <v>0.17592592592574413</v>
      </c>
      <c r="Z35" s="9">
        <v>0.82407407407425581</v>
      </c>
      <c r="AA35" s="9">
        <v>0.82407407407425581</v>
      </c>
      <c r="AB35" s="9">
        <v>0.82407407407425581</v>
      </c>
      <c r="AC35" s="9">
        <v>0.82407407407425581</v>
      </c>
      <c r="AD35" s="9">
        <v>0</v>
      </c>
    </row>
    <row r="36" spans="1:30" x14ac:dyDescent="0.15">
      <c r="A36" t="s">
        <v>158</v>
      </c>
      <c r="B36" s="3" t="s">
        <v>1564</v>
      </c>
      <c r="C36" s="4">
        <v>2.5000000000000001E-2</v>
      </c>
      <c r="D36" s="16">
        <v>47136.791666666664</v>
      </c>
      <c r="E36" s="5">
        <v>2422.6575527975797</v>
      </c>
      <c r="F36" s="5">
        <v>0</v>
      </c>
      <c r="G36" s="5">
        <v>2422.6575527975797</v>
      </c>
      <c r="H36" s="5">
        <v>2422.6575527975797</v>
      </c>
      <c r="I36" s="5">
        <v>2393.7332757160498</v>
      </c>
      <c r="J36" s="5">
        <v>341.10699179</v>
      </c>
      <c r="K36" s="5">
        <v>0</v>
      </c>
      <c r="L36" s="9">
        <v>0</v>
      </c>
      <c r="M36" s="9">
        <v>1</v>
      </c>
      <c r="N36" s="9">
        <v>1</v>
      </c>
      <c r="O36" s="9">
        <v>0.98806093042405874</v>
      </c>
      <c r="P36" s="9">
        <v>0.14079868258561945</v>
      </c>
      <c r="Q36" s="9">
        <v>0</v>
      </c>
      <c r="R36" s="5">
        <v>1667.0737623804002</v>
      </c>
      <c r="S36" s="5">
        <v>0</v>
      </c>
      <c r="T36" s="5">
        <v>1667.0737623804002</v>
      </c>
      <c r="U36" s="5">
        <v>1667.0737623804002</v>
      </c>
      <c r="V36" s="5">
        <v>1648.01575908</v>
      </c>
      <c r="W36" s="5">
        <v>242.73877887800001</v>
      </c>
      <c r="X36" s="5">
        <v>0</v>
      </c>
      <c r="Y36" s="9">
        <v>0</v>
      </c>
      <c r="Z36" s="9">
        <v>1</v>
      </c>
      <c r="AA36" s="9">
        <v>1</v>
      </c>
      <c r="AB36" s="9">
        <v>0.98856799037303089</v>
      </c>
      <c r="AC36" s="9">
        <v>0.14560770156408401</v>
      </c>
      <c r="AD36" s="9">
        <v>0</v>
      </c>
    </row>
    <row r="37" spans="1:30" x14ac:dyDescent="0.15">
      <c r="A37" t="s">
        <v>162</v>
      </c>
      <c r="B37" s="3" t="s">
        <v>1564</v>
      </c>
      <c r="C37" s="4">
        <v>0</v>
      </c>
      <c r="D37" s="16">
        <v>68500</v>
      </c>
      <c r="E37" s="5">
        <v>427.87982303302999</v>
      </c>
      <c r="F37" s="5">
        <v>0</v>
      </c>
      <c r="G37" s="5">
        <v>409.92682346519996</v>
      </c>
      <c r="H37" s="5">
        <v>409.92682346519996</v>
      </c>
      <c r="I37" s="5">
        <v>409.92682346519996</v>
      </c>
      <c r="J37" s="5">
        <v>0</v>
      </c>
      <c r="K37" s="5">
        <v>0</v>
      </c>
      <c r="L37" s="9">
        <v>0</v>
      </c>
      <c r="M37" s="9">
        <v>0.95804195804193326</v>
      </c>
      <c r="N37" s="9">
        <v>0.95804195804193326</v>
      </c>
      <c r="O37" s="9">
        <v>0.95804195804193326</v>
      </c>
      <c r="P37" s="9">
        <v>0</v>
      </c>
      <c r="Q37" s="9">
        <v>0</v>
      </c>
      <c r="R37" s="5">
        <v>218.66551155156998</v>
      </c>
      <c r="S37" s="5">
        <v>0</v>
      </c>
      <c r="T37" s="5">
        <v>206.62887788815999</v>
      </c>
      <c r="U37" s="5">
        <v>206.62887788815999</v>
      </c>
      <c r="V37" s="5">
        <v>206.62887788815999</v>
      </c>
      <c r="W37" s="5">
        <v>0</v>
      </c>
      <c r="X37" s="5">
        <v>0</v>
      </c>
      <c r="Y37" s="9">
        <v>0</v>
      </c>
      <c r="Z37" s="9">
        <v>0.94495412844027182</v>
      </c>
      <c r="AA37" s="9">
        <v>0.94495412844027182</v>
      </c>
      <c r="AB37" s="9">
        <v>0.94495412844027182</v>
      </c>
      <c r="AC37" s="9">
        <v>0</v>
      </c>
      <c r="AD37" s="9">
        <v>0</v>
      </c>
    </row>
    <row r="38" spans="1:30" x14ac:dyDescent="0.15">
      <c r="A38" t="s">
        <v>188</v>
      </c>
      <c r="B38" s="3" t="s">
        <v>1564</v>
      </c>
      <c r="C38" s="4">
        <v>0</v>
      </c>
      <c r="D38" s="16">
        <v>70458</v>
      </c>
      <c r="E38" s="5">
        <v>976.44369871960021</v>
      </c>
      <c r="F38" s="5">
        <v>48.8720543791</v>
      </c>
      <c r="G38" s="5">
        <v>927.57164434050014</v>
      </c>
      <c r="H38" s="5">
        <v>927.57164434050014</v>
      </c>
      <c r="I38" s="5">
        <v>927.57164434050014</v>
      </c>
      <c r="J38" s="5">
        <v>0</v>
      </c>
      <c r="K38" s="5">
        <v>0</v>
      </c>
      <c r="L38" s="9">
        <v>5.0051072522855525E-2</v>
      </c>
      <c r="M38" s="9">
        <v>0.94994892747714443</v>
      </c>
      <c r="N38" s="9">
        <v>0.94994892747714443</v>
      </c>
      <c r="O38" s="9">
        <v>0.94994892747714443</v>
      </c>
      <c r="P38" s="9">
        <v>0</v>
      </c>
      <c r="Q38" s="9">
        <v>0</v>
      </c>
      <c r="R38" s="5">
        <v>481.4653465367</v>
      </c>
      <c r="S38" s="5">
        <v>37.112953795499998</v>
      </c>
      <c r="T38" s="5">
        <v>444.35239274120005</v>
      </c>
      <c r="U38" s="5">
        <v>444.35239274120005</v>
      </c>
      <c r="V38" s="5">
        <v>444.35239274120005</v>
      </c>
      <c r="W38" s="5">
        <v>0</v>
      </c>
      <c r="X38" s="5">
        <v>0</v>
      </c>
      <c r="Y38" s="9">
        <v>7.7083333333255871E-2</v>
      </c>
      <c r="Z38" s="9">
        <v>0.92291666666674421</v>
      </c>
      <c r="AA38" s="9">
        <v>0.92291666666674421</v>
      </c>
      <c r="AB38" s="9">
        <v>0.92291666666674421</v>
      </c>
      <c r="AC38" s="9">
        <v>0</v>
      </c>
      <c r="AD38" s="9">
        <v>0</v>
      </c>
    </row>
    <row r="39" spans="1:30" x14ac:dyDescent="0.15">
      <c r="A39" t="s">
        <v>189</v>
      </c>
      <c r="B39" s="3" t="s">
        <v>1564</v>
      </c>
      <c r="C39" s="4">
        <v>0</v>
      </c>
      <c r="D39" s="16">
        <v>70458</v>
      </c>
      <c r="E39" s="5">
        <v>844.78836855238001</v>
      </c>
      <c r="F39" s="5">
        <v>5.98433318928</v>
      </c>
      <c r="G39" s="5">
        <v>838.80403536309996</v>
      </c>
      <c r="H39" s="5">
        <v>838.80403536309996</v>
      </c>
      <c r="I39" s="5">
        <v>838.80403536309996</v>
      </c>
      <c r="J39" s="5">
        <v>0</v>
      </c>
      <c r="K39" s="5">
        <v>0</v>
      </c>
      <c r="L39" s="9">
        <v>7.0838252656516649E-3</v>
      </c>
      <c r="M39" s="9">
        <v>0.99291617473434823</v>
      </c>
      <c r="N39" s="9">
        <v>0.99291617473434823</v>
      </c>
      <c r="O39" s="9">
        <v>0.99291617473434823</v>
      </c>
      <c r="P39" s="9">
        <v>0</v>
      </c>
      <c r="Q39" s="9">
        <v>0</v>
      </c>
      <c r="R39" s="5">
        <v>345.05016501732996</v>
      </c>
      <c r="S39" s="5">
        <v>2.0061056105600001</v>
      </c>
      <c r="T39" s="5">
        <v>343.04405940676997</v>
      </c>
      <c r="U39" s="5">
        <v>343.04405940676997</v>
      </c>
      <c r="V39" s="5">
        <v>343.04405940676997</v>
      </c>
      <c r="W39" s="5">
        <v>0</v>
      </c>
      <c r="X39" s="5">
        <v>0</v>
      </c>
      <c r="Y39" s="9">
        <v>5.8139534883550762E-3</v>
      </c>
      <c r="Z39" s="9">
        <v>0.99418604651164499</v>
      </c>
      <c r="AA39" s="9">
        <v>0.99418604651164499</v>
      </c>
      <c r="AB39" s="9">
        <v>0.99418604651164499</v>
      </c>
      <c r="AC39" s="9">
        <v>0</v>
      </c>
      <c r="AD39" s="9">
        <v>0</v>
      </c>
    </row>
    <row r="40" spans="1:30" x14ac:dyDescent="0.15">
      <c r="A40" t="s">
        <v>375</v>
      </c>
      <c r="B40" s="3" t="s">
        <v>1564</v>
      </c>
      <c r="C40" s="4">
        <v>0</v>
      </c>
      <c r="D40" s="16">
        <v>79133.111111111109</v>
      </c>
      <c r="E40" s="5">
        <v>166.56394043483999</v>
      </c>
      <c r="F40" s="5">
        <v>166.56394043483999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9">
        <v>1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5">
        <v>80.24422442269001</v>
      </c>
      <c r="S40" s="5">
        <v>80.24422442269001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9">
        <v>1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</row>
    <row r="41" spans="1:30" x14ac:dyDescent="0.15">
      <c r="A41" t="s">
        <v>456</v>
      </c>
      <c r="B41" s="3" t="s">
        <v>1572</v>
      </c>
      <c r="C41" s="4">
        <v>0.90909090909090906</v>
      </c>
      <c r="D41" s="16">
        <v>36173.083333333336</v>
      </c>
      <c r="E41" s="5">
        <v>234.38638324687003</v>
      </c>
      <c r="F41" s="5">
        <v>8.9764997839300005</v>
      </c>
      <c r="G41" s="5">
        <v>225.40988346294003</v>
      </c>
      <c r="H41" s="5">
        <v>225.40988346294003</v>
      </c>
      <c r="I41" s="5">
        <v>225.40988346294003</v>
      </c>
      <c r="J41" s="5">
        <v>225.40988346294003</v>
      </c>
      <c r="K41" s="5">
        <v>225.40988346294003</v>
      </c>
      <c r="L41" s="9">
        <v>3.8297872340456757E-2</v>
      </c>
      <c r="M41" s="9">
        <v>0.96170212765954322</v>
      </c>
      <c r="N41" s="9">
        <v>0.96170212765954322</v>
      </c>
      <c r="O41" s="9">
        <v>0.96170212765954322</v>
      </c>
      <c r="P41" s="9">
        <v>0.96170212765954322</v>
      </c>
      <c r="Q41" s="9">
        <v>0.96170212765954322</v>
      </c>
      <c r="R41" s="5">
        <v>126.38465346584</v>
      </c>
      <c r="S41" s="5">
        <v>3.00915841585</v>
      </c>
      <c r="T41" s="5">
        <v>123.37549504999001</v>
      </c>
      <c r="U41" s="5">
        <v>123.37549504999001</v>
      </c>
      <c r="V41" s="5">
        <v>123.37549504999001</v>
      </c>
      <c r="W41" s="5">
        <v>123.37549504999001</v>
      </c>
      <c r="X41" s="5">
        <v>123.37549504999001</v>
      </c>
      <c r="Y41" s="9">
        <v>2.3809523809497433E-2</v>
      </c>
      <c r="Z41" s="9">
        <v>0.97619047619050259</v>
      </c>
      <c r="AA41" s="9">
        <v>0.97619047619050259</v>
      </c>
      <c r="AB41" s="9">
        <v>0.97619047619050259</v>
      </c>
      <c r="AC41" s="9">
        <v>0.97619047619050259</v>
      </c>
      <c r="AD41" s="9">
        <v>0.97619047619050259</v>
      </c>
    </row>
    <row r="42" spans="1:30" x14ac:dyDescent="0.15">
      <c r="A42" t="s">
        <v>621</v>
      </c>
      <c r="B42" s="3" t="s">
        <v>1564</v>
      </c>
      <c r="C42" s="4">
        <v>0.05</v>
      </c>
      <c r="D42" s="16">
        <v>67635.543209876545</v>
      </c>
      <c r="E42" s="5">
        <v>7990.996891585768</v>
      </c>
      <c r="F42" s="5">
        <v>4232.6649360136898</v>
      </c>
      <c r="G42" s="5">
        <v>3531.2576564306405</v>
      </c>
      <c r="H42" s="5">
        <v>3531.2576564306405</v>
      </c>
      <c r="I42" s="5">
        <v>3531.2576564306405</v>
      </c>
      <c r="J42" s="5">
        <v>1020.3205174773</v>
      </c>
      <c r="K42" s="5">
        <v>0</v>
      </c>
      <c r="L42" s="9">
        <v>0.52967921192292466</v>
      </c>
      <c r="M42" s="9">
        <v>0.44190452134312902</v>
      </c>
      <c r="N42" s="9">
        <v>0.44190452134312902</v>
      </c>
      <c r="O42" s="9">
        <v>0.44190452134312902</v>
      </c>
      <c r="P42" s="9">
        <v>0.12768375852475436</v>
      </c>
      <c r="Q42" s="9">
        <v>0</v>
      </c>
      <c r="R42" s="5">
        <v>1758.9999999937302</v>
      </c>
      <c r="S42" s="5">
        <v>33.35107033629</v>
      </c>
      <c r="T42" s="5">
        <v>1630.9749235415297</v>
      </c>
      <c r="U42" s="5">
        <v>1630.9749235415297</v>
      </c>
      <c r="V42" s="5">
        <v>1630.9749235415297</v>
      </c>
      <c r="W42" s="5">
        <v>463.68746177219998</v>
      </c>
      <c r="X42" s="5">
        <v>0</v>
      </c>
      <c r="Y42" s="9">
        <v>1.8960244648327958E-2</v>
      </c>
      <c r="Z42" s="9">
        <v>0.92721712538223033</v>
      </c>
      <c r="AA42" s="9">
        <v>0.92721712538223033</v>
      </c>
      <c r="AB42" s="9">
        <v>0.92721712538223033</v>
      </c>
      <c r="AC42" s="9">
        <v>0.26360856269121818</v>
      </c>
      <c r="AD42" s="9">
        <v>0</v>
      </c>
    </row>
    <row r="43" spans="1:30" x14ac:dyDescent="0.15">
      <c r="A43" t="s">
        <v>628</v>
      </c>
      <c r="B43" s="3" t="s">
        <v>1562</v>
      </c>
      <c r="C43" s="4">
        <v>2.0652173913043477</v>
      </c>
      <c r="D43" s="16">
        <v>43696.055045871559</v>
      </c>
      <c r="E43" s="5">
        <v>4769.9978702087501</v>
      </c>
      <c r="F43" s="5">
        <v>38.97224662827</v>
      </c>
      <c r="G43" s="5">
        <v>4691.0277915147799</v>
      </c>
      <c r="H43" s="5">
        <v>4691.0277915147799</v>
      </c>
      <c r="I43" s="5">
        <v>4691.0277915147799</v>
      </c>
      <c r="J43" s="5">
        <v>4691.0277915147799</v>
      </c>
      <c r="K43" s="5">
        <v>2751.6457290421104</v>
      </c>
      <c r="L43" s="9">
        <v>8.1702859600154189E-3</v>
      </c>
      <c r="M43" s="9">
        <v>0.98344442055473824</v>
      </c>
      <c r="N43" s="9">
        <v>0.98344442055473824</v>
      </c>
      <c r="O43" s="9">
        <v>0.98344442055473824</v>
      </c>
      <c r="P43" s="9">
        <v>0.98344442055473824</v>
      </c>
      <c r="Q43" s="9">
        <v>0.57686519028187522</v>
      </c>
      <c r="R43" s="5">
        <v>2350.9999999968004</v>
      </c>
      <c r="S43" s="5">
        <v>21.381983542659999</v>
      </c>
      <c r="T43" s="5">
        <v>2293.9813772163407</v>
      </c>
      <c r="U43" s="5">
        <v>2293.9813772163407</v>
      </c>
      <c r="V43" s="5">
        <v>2293.9813772163407</v>
      </c>
      <c r="W43" s="5">
        <v>2293.9813772163407</v>
      </c>
      <c r="X43" s="5">
        <v>1345.0285838007901</v>
      </c>
      <c r="Y43" s="9">
        <v>9.0948462538022537E-3</v>
      </c>
      <c r="Z43" s="9">
        <v>0.97574707665651328</v>
      </c>
      <c r="AA43" s="9">
        <v>0.97574707665651328</v>
      </c>
      <c r="AB43" s="9">
        <v>0.97574707665651328</v>
      </c>
      <c r="AC43" s="9">
        <v>0.97574707665651328</v>
      </c>
      <c r="AD43" s="9">
        <v>0.57210913815509168</v>
      </c>
    </row>
    <row r="44" spans="1:30" x14ac:dyDescent="0.15">
      <c r="A44" t="s">
        <v>818</v>
      </c>
      <c r="B44" s="3" t="s">
        <v>1573</v>
      </c>
      <c r="C44" s="4">
        <v>0.55555555555555558</v>
      </c>
      <c r="D44" s="16">
        <v>44191.57894736842</v>
      </c>
      <c r="E44" s="5">
        <v>281.26365989594001</v>
      </c>
      <c r="F44" s="5">
        <v>20.94516616244</v>
      </c>
      <c r="G44" s="5">
        <v>228.4020500574</v>
      </c>
      <c r="H44" s="5">
        <v>228.4020500574</v>
      </c>
      <c r="I44" s="5">
        <v>226.40727232764002</v>
      </c>
      <c r="J44" s="5">
        <v>226.40727232764002</v>
      </c>
      <c r="K44" s="5">
        <v>0</v>
      </c>
      <c r="L44" s="9">
        <v>7.4468085106299001E-2</v>
      </c>
      <c r="M44" s="9">
        <v>0.81205673758886099</v>
      </c>
      <c r="N44" s="9">
        <v>0.81205673758886099</v>
      </c>
      <c r="O44" s="9">
        <v>0.80496453900729525</v>
      </c>
      <c r="P44" s="9">
        <v>0.80496453900729525</v>
      </c>
      <c r="Q44" s="9">
        <v>0</v>
      </c>
      <c r="R44" s="5">
        <v>114.34801980223</v>
      </c>
      <c r="S44" s="5">
        <v>12.03663366338</v>
      </c>
      <c r="T44" s="5">
        <v>91.277805280749988</v>
      </c>
      <c r="U44" s="5">
        <v>91.277805280749988</v>
      </c>
      <c r="V44" s="5">
        <v>90.274752475469981</v>
      </c>
      <c r="W44" s="5">
        <v>90.274752475469981</v>
      </c>
      <c r="X44" s="5">
        <v>0</v>
      </c>
      <c r="Y44" s="9">
        <v>0.10526315789462638</v>
      </c>
      <c r="Z44" s="9">
        <v>0.79824561403528482</v>
      </c>
      <c r="AA44" s="9">
        <v>0.79824561403528482</v>
      </c>
      <c r="AB44" s="9">
        <v>0.78947368421074704</v>
      </c>
      <c r="AC44" s="9">
        <v>0.78947368421074704</v>
      </c>
      <c r="AD44" s="9">
        <v>0</v>
      </c>
    </row>
    <row r="45" spans="1:30" x14ac:dyDescent="0.15">
      <c r="A45" t="s">
        <v>1039</v>
      </c>
      <c r="B45" s="3" t="s">
        <v>1572</v>
      </c>
      <c r="C45" s="4">
        <v>0.9375</v>
      </c>
      <c r="D45" s="16">
        <v>69439.266666666663</v>
      </c>
      <c r="E45" s="5">
        <v>2213.2058911721197</v>
      </c>
      <c r="F45" s="5">
        <v>0</v>
      </c>
      <c r="G45" s="5">
        <v>2213.2058911721197</v>
      </c>
      <c r="H45" s="5">
        <v>2213.2058911721197</v>
      </c>
      <c r="I45" s="5">
        <v>2173.3103365766297</v>
      </c>
      <c r="J45" s="5">
        <v>1314.5585239124598</v>
      </c>
      <c r="K45" s="5">
        <v>1314.5585239124598</v>
      </c>
      <c r="L45" s="9">
        <v>0</v>
      </c>
      <c r="M45" s="9">
        <v>1</v>
      </c>
      <c r="N45" s="9">
        <v>1</v>
      </c>
      <c r="O45" s="9">
        <v>0.98197386209994175</v>
      </c>
      <c r="P45" s="9">
        <v>0.59396124380288273</v>
      </c>
      <c r="Q45" s="9">
        <v>0.59396124380288273</v>
      </c>
      <c r="R45" s="5">
        <v>1143.4801980233899</v>
      </c>
      <c r="S45" s="5">
        <v>0</v>
      </c>
      <c r="T45" s="5">
        <v>1143.4801980233899</v>
      </c>
      <c r="U45" s="5">
        <v>1143.4801980233899</v>
      </c>
      <c r="V45" s="5">
        <v>1126.4283003335697</v>
      </c>
      <c r="W45" s="5">
        <v>677.06064356636989</v>
      </c>
      <c r="X45" s="5">
        <v>677.06064356636989</v>
      </c>
      <c r="Y45" s="9">
        <v>0</v>
      </c>
      <c r="Z45" s="9">
        <v>1</v>
      </c>
      <c r="AA45" s="9">
        <v>1</v>
      </c>
      <c r="AB45" s="9">
        <v>0.98508771929824768</v>
      </c>
      <c r="AC45" s="9">
        <v>0.59210526315779766</v>
      </c>
      <c r="AD45" s="9">
        <v>0.59210526315779766</v>
      </c>
    </row>
    <row r="46" spans="1:30" x14ac:dyDescent="0.15">
      <c r="A46" t="s">
        <v>1045</v>
      </c>
      <c r="B46" s="3" t="s">
        <v>1564</v>
      </c>
      <c r="C46" s="4">
        <v>0</v>
      </c>
      <c r="D46" s="16">
        <v>62118.538461538461</v>
      </c>
      <c r="E46" s="5">
        <v>1091.1434181783998</v>
      </c>
      <c r="F46" s="5">
        <v>6.9817220541699996</v>
      </c>
      <c r="G46" s="5">
        <v>1084.16169612423</v>
      </c>
      <c r="H46" s="5">
        <v>1084.16169612423</v>
      </c>
      <c r="I46" s="5">
        <v>1080.1721406647</v>
      </c>
      <c r="J46" s="5">
        <v>0</v>
      </c>
      <c r="K46" s="5">
        <v>0</v>
      </c>
      <c r="L46" s="9">
        <v>6.3985374771591223E-3</v>
      </c>
      <c r="M46" s="9">
        <v>0.99360146252284109</v>
      </c>
      <c r="N46" s="9">
        <v>0.99360146252284109</v>
      </c>
      <c r="O46" s="9">
        <v>0.98994515539303196</v>
      </c>
      <c r="P46" s="9">
        <v>0</v>
      </c>
      <c r="Q46" s="9">
        <v>0</v>
      </c>
      <c r="R46" s="5">
        <v>601.83168317006005</v>
      </c>
      <c r="S46" s="5">
        <v>5.0152640264100006</v>
      </c>
      <c r="T46" s="5">
        <v>596.81641914365002</v>
      </c>
      <c r="U46" s="5">
        <v>596.81641914365002</v>
      </c>
      <c r="V46" s="5">
        <v>593.80726072779999</v>
      </c>
      <c r="W46" s="5">
        <v>0</v>
      </c>
      <c r="X46" s="5">
        <v>0</v>
      </c>
      <c r="Y46" s="9">
        <v>8.3333333333214261E-3</v>
      </c>
      <c r="Z46" s="9">
        <v>0.99166666666667858</v>
      </c>
      <c r="AA46" s="9">
        <v>0.99166666666667858</v>
      </c>
      <c r="AB46" s="9">
        <v>0.98666666666667902</v>
      </c>
      <c r="AC46" s="9">
        <v>0</v>
      </c>
      <c r="AD46" s="9">
        <v>0</v>
      </c>
    </row>
    <row r="47" spans="1:30" x14ac:dyDescent="0.15">
      <c r="A47" t="s">
        <v>1059</v>
      </c>
      <c r="B47" s="3" t="s">
        <v>1571</v>
      </c>
      <c r="C47" s="4">
        <v>1.4242424242424243</v>
      </c>
      <c r="D47" s="16">
        <v>79626.317073170736</v>
      </c>
      <c r="E47" s="5">
        <v>1012.000282157</v>
      </c>
      <c r="F47" s="5">
        <v>33.229860011249997</v>
      </c>
      <c r="G47" s="5">
        <v>966.68683668705</v>
      </c>
      <c r="H47" s="5">
        <v>966.68683668705</v>
      </c>
      <c r="I47" s="5">
        <v>945.54056213448996</v>
      </c>
      <c r="J47" s="5">
        <v>945.54056213448996</v>
      </c>
      <c r="K47" s="5">
        <v>390.70259649324004</v>
      </c>
      <c r="L47" s="9">
        <v>3.2835820895645532E-2</v>
      </c>
      <c r="M47" s="9">
        <v>0.95522388059678409</v>
      </c>
      <c r="N47" s="9">
        <v>0.95522388059678409</v>
      </c>
      <c r="O47" s="9">
        <v>0.93432835820869897</v>
      </c>
      <c r="P47" s="9">
        <v>0.93432835820869897</v>
      </c>
      <c r="Q47" s="9">
        <v>0.38606965174010405</v>
      </c>
      <c r="R47" s="5">
        <v>499.0000000018</v>
      </c>
      <c r="S47" s="5">
        <v>28.340770791200001</v>
      </c>
      <c r="T47" s="5">
        <v>464.58620689820003</v>
      </c>
      <c r="U47" s="5">
        <v>464.58620689820003</v>
      </c>
      <c r="V47" s="5">
        <v>451.42799188800007</v>
      </c>
      <c r="W47" s="5">
        <v>451.42799188800007</v>
      </c>
      <c r="X47" s="5">
        <v>198.38539553800004</v>
      </c>
      <c r="Y47" s="9">
        <v>5.679513184588731E-2</v>
      </c>
      <c r="Z47" s="9">
        <v>0.93103448275856548</v>
      </c>
      <c r="AA47" s="9">
        <v>0.93103448275856548</v>
      </c>
      <c r="AB47" s="9">
        <v>0.90466531440154641</v>
      </c>
      <c r="AC47" s="9">
        <v>0.90466531440154641</v>
      </c>
      <c r="AD47" s="9">
        <v>0.39756592292040965</v>
      </c>
    </row>
    <row r="48" spans="1:30" x14ac:dyDescent="0.15">
      <c r="A48" t="s">
        <v>1099</v>
      </c>
      <c r="B48" s="3" t="s">
        <v>1564</v>
      </c>
      <c r="C48" s="4">
        <v>7.407407407407407E-2</v>
      </c>
      <c r="D48" s="16">
        <v>75255.28125</v>
      </c>
      <c r="E48" s="5">
        <v>1409.31046607801</v>
      </c>
      <c r="F48" s="5">
        <v>9.97388864879</v>
      </c>
      <c r="G48" s="5">
        <v>1399.3365774292199</v>
      </c>
      <c r="H48" s="5">
        <v>1399.3365774292199</v>
      </c>
      <c r="I48" s="5">
        <v>1392.35485537506</v>
      </c>
      <c r="J48" s="5">
        <v>302.20882605999998</v>
      </c>
      <c r="K48" s="5">
        <v>302.20882605999998</v>
      </c>
      <c r="L48" s="9">
        <v>7.0771408350826168E-3</v>
      </c>
      <c r="M48" s="9">
        <v>0.99292285916491729</v>
      </c>
      <c r="N48" s="9">
        <v>0.99292285916491729</v>
      </c>
      <c r="O48" s="9">
        <v>0.9879688605803546</v>
      </c>
      <c r="P48" s="9">
        <v>0.21443736730418328</v>
      </c>
      <c r="Q48" s="9">
        <v>0.21443736730418328</v>
      </c>
      <c r="R48" s="5">
        <v>681.07285478813003</v>
      </c>
      <c r="S48" s="5">
        <v>5.0152640264200006</v>
      </c>
      <c r="T48" s="5">
        <v>676.05759076171012</v>
      </c>
      <c r="U48" s="5">
        <v>676.05759076171012</v>
      </c>
      <c r="V48" s="5">
        <v>673.04843234586008</v>
      </c>
      <c r="W48" s="5">
        <v>101.308333334</v>
      </c>
      <c r="X48" s="5">
        <v>101.308333334</v>
      </c>
      <c r="Y48" s="9">
        <v>7.3637702503650104E-3</v>
      </c>
      <c r="Z48" s="9">
        <v>0.99263622974963517</v>
      </c>
      <c r="AA48" s="9">
        <v>0.99263622974963517</v>
      </c>
      <c r="AB48" s="9">
        <v>0.98821796759941904</v>
      </c>
      <c r="AC48" s="9">
        <v>0.14874815905783717</v>
      </c>
      <c r="AD48" s="9">
        <v>0.14874815905783717</v>
      </c>
    </row>
    <row r="49" spans="1:30" x14ac:dyDescent="0.15">
      <c r="A49" t="s">
        <v>1123</v>
      </c>
      <c r="B49" s="3" t="s">
        <v>1564</v>
      </c>
      <c r="C49" s="4">
        <v>0</v>
      </c>
      <c r="D49" s="16">
        <v>0</v>
      </c>
      <c r="E49" s="5">
        <v>378.01037978962989</v>
      </c>
      <c r="F49" s="5">
        <v>378.01037978962989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9">
        <v>1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5">
        <v>200.61056105670997</v>
      </c>
      <c r="S49" s="5">
        <v>200.61056105670997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9">
        <v>1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</row>
    <row r="50" spans="1:30" x14ac:dyDescent="0.15">
      <c r="A50" t="s">
        <v>1321</v>
      </c>
      <c r="B50" s="3" t="s">
        <v>1572</v>
      </c>
      <c r="C50" s="4">
        <v>0.94827586206896552</v>
      </c>
      <c r="D50" s="16">
        <v>57506.833333333336</v>
      </c>
      <c r="E50" s="5">
        <v>2559.000877417709</v>
      </c>
      <c r="F50" s="5">
        <v>5.1159553727000002</v>
      </c>
      <c r="G50" s="5">
        <v>2543.6530112996488</v>
      </c>
      <c r="H50" s="5">
        <v>2543.6530112996488</v>
      </c>
      <c r="I50" s="5">
        <v>2543.6530112996488</v>
      </c>
      <c r="J50" s="5">
        <v>2543.6530112996488</v>
      </c>
      <c r="K50" s="5">
        <v>0</v>
      </c>
      <c r="L50" s="9">
        <v>1.9992003198773881E-3</v>
      </c>
      <c r="M50" s="9">
        <v>0.99400239904038334</v>
      </c>
      <c r="N50" s="9">
        <v>0.99400239904038334</v>
      </c>
      <c r="O50" s="9">
        <v>0.99400239904038334</v>
      </c>
      <c r="P50" s="9">
        <v>0.99400239904038334</v>
      </c>
      <c r="Q50" s="9">
        <v>0</v>
      </c>
      <c r="R50" s="5">
        <v>1402.0000000028197</v>
      </c>
      <c r="S50" s="5">
        <v>2.0512070226799999</v>
      </c>
      <c r="T50" s="5">
        <v>1394.8207754234397</v>
      </c>
      <c r="U50" s="5">
        <v>1394.8207754234397</v>
      </c>
      <c r="V50" s="5">
        <v>1394.8207754234397</v>
      </c>
      <c r="W50" s="5">
        <v>1394.8207754234397</v>
      </c>
      <c r="X50" s="5">
        <v>0</v>
      </c>
      <c r="Y50" s="9">
        <v>1.4630577907816509E-3</v>
      </c>
      <c r="Z50" s="9">
        <v>0.99487929773226425</v>
      </c>
      <c r="AA50" s="9">
        <v>0.99487929773226425</v>
      </c>
      <c r="AB50" s="9">
        <v>0.99487929773226425</v>
      </c>
      <c r="AC50" s="9">
        <v>0.99487929773226425</v>
      </c>
      <c r="AD50" s="9">
        <v>0</v>
      </c>
    </row>
    <row r="51" spans="1:30" x14ac:dyDescent="0.15">
      <c r="A51" t="s">
        <v>1417</v>
      </c>
      <c r="B51" s="3" t="s">
        <v>1570</v>
      </c>
      <c r="C51" s="4">
        <v>1.7272727272727273</v>
      </c>
      <c r="D51" s="16">
        <v>71313.461538461532</v>
      </c>
      <c r="E51" s="5">
        <v>114.69971946097999</v>
      </c>
      <c r="F51" s="5">
        <v>0</v>
      </c>
      <c r="G51" s="5">
        <v>114.69971946097999</v>
      </c>
      <c r="H51" s="5">
        <v>114.69971946097999</v>
      </c>
      <c r="I51" s="5">
        <v>114.69971946097999</v>
      </c>
      <c r="J51" s="5">
        <v>98.741497622979992</v>
      </c>
      <c r="K51" s="5">
        <v>98.741497622979992</v>
      </c>
      <c r="L51" s="9">
        <v>0</v>
      </c>
      <c r="M51" s="9">
        <v>1</v>
      </c>
      <c r="N51" s="9">
        <v>1</v>
      </c>
      <c r="O51" s="9">
        <v>1</v>
      </c>
      <c r="P51" s="9">
        <v>0.86086956521782187</v>
      </c>
      <c r="Q51" s="9">
        <v>0.86086956521782187</v>
      </c>
      <c r="R51" s="5">
        <v>70.213696369890016</v>
      </c>
      <c r="S51" s="5">
        <v>0</v>
      </c>
      <c r="T51" s="5">
        <v>70.213696369890016</v>
      </c>
      <c r="U51" s="5">
        <v>70.213696369890016</v>
      </c>
      <c r="V51" s="5">
        <v>70.213696369890016</v>
      </c>
      <c r="W51" s="5">
        <v>63.192326732900007</v>
      </c>
      <c r="X51" s="5">
        <v>63.192326732900007</v>
      </c>
      <c r="Y51" s="9">
        <v>0</v>
      </c>
      <c r="Z51" s="9">
        <v>1</v>
      </c>
      <c r="AA51" s="9">
        <v>1</v>
      </c>
      <c r="AB51" s="9">
        <v>1</v>
      </c>
      <c r="AC51" s="9">
        <v>0.8999999999999857</v>
      </c>
      <c r="AD51" s="9">
        <v>0.8999999999999857</v>
      </c>
    </row>
    <row r="52" spans="1:30" x14ac:dyDescent="0.15">
      <c r="A52" t="s">
        <v>1711</v>
      </c>
      <c r="B52" s="3" t="s">
        <v>1573</v>
      </c>
      <c r="C52" s="4">
        <v>0.34453781512605042</v>
      </c>
      <c r="D52" s="16">
        <v>60152.815856777495</v>
      </c>
      <c r="E52" s="5">
        <v>11152.802287096176</v>
      </c>
      <c r="F52" s="5">
        <v>2317.9317219809086</v>
      </c>
      <c r="G52" s="5">
        <v>8138.69313742951</v>
      </c>
      <c r="H52" s="5">
        <v>8138.69313742951</v>
      </c>
      <c r="I52" s="5">
        <v>7991.07958542709</v>
      </c>
      <c r="J52" s="5">
        <v>4344.625895427349</v>
      </c>
      <c r="K52" s="5">
        <v>3710.2865773620879</v>
      </c>
      <c r="L52" s="9">
        <v>0.20783401895887299</v>
      </c>
      <c r="M52" s="9">
        <v>0.72974423180136538</v>
      </c>
      <c r="N52" s="9">
        <v>0.72974423180136538</v>
      </c>
      <c r="O52" s="9">
        <v>0.71650867465594648</v>
      </c>
      <c r="P52" s="9">
        <v>0.38955464138856777</v>
      </c>
      <c r="Q52" s="9">
        <v>0.33267751743926277</v>
      </c>
      <c r="R52" s="5">
        <v>6200.8724422671339</v>
      </c>
      <c r="S52" s="5">
        <v>1134.4527227764008</v>
      </c>
      <c r="T52" s="5">
        <v>4739.4245049682086</v>
      </c>
      <c r="U52" s="5">
        <v>4739.4245049682086</v>
      </c>
      <c r="V52" s="5">
        <v>4582.948267344038</v>
      </c>
      <c r="W52" s="5">
        <v>2171.6093234398704</v>
      </c>
      <c r="X52" s="5">
        <v>1871.6965346598911</v>
      </c>
      <c r="Y52" s="9">
        <v>0.18295050145582861</v>
      </c>
      <c r="Z52" s="9">
        <v>0.76431575541899111</v>
      </c>
      <c r="AA52" s="9">
        <v>0.76431575541899111</v>
      </c>
      <c r="AB52" s="9">
        <v>0.73908120349407513</v>
      </c>
      <c r="AC52" s="9">
        <v>0.35021028793262787</v>
      </c>
      <c r="AD52" s="9">
        <v>0.30184406340982078</v>
      </c>
    </row>
    <row r="53" spans="1:30" x14ac:dyDescent="0.15">
      <c r="A53" s="10" t="s">
        <v>1775</v>
      </c>
      <c r="B53" s="11" t="s">
        <v>1573</v>
      </c>
      <c r="C53" s="12">
        <v>0.60802833530106259</v>
      </c>
      <c r="D53" s="20">
        <v>59360.081661891119</v>
      </c>
      <c r="E53" s="13">
        <v>38293.992076620503</v>
      </c>
      <c r="F53" s="13">
        <v>7303.6929505847029</v>
      </c>
      <c r="G53" s="13">
        <v>29954.86462769498</v>
      </c>
      <c r="H53" s="13">
        <v>29954.86462769498</v>
      </c>
      <c r="I53" s="13">
        <v>29704.31891421953</v>
      </c>
      <c r="J53" s="13">
        <v>16272.971093689681</v>
      </c>
      <c r="K53" s="13">
        <v>8793.5536339558275</v>
      </c>
      <c r="L53" s="14">
        <v>0.19072686221825907</v>
      </c>
      <c r="M53" s="14">
        <v>0.78223405300131188</v>
      </c>
      <c r="N53" s="14">
        <v>0.78223405300131188</v>
      </c>
      <c r="O53" s="14">
        <v>0.77569136314609533</v>
      </c>
      <c r="P53" s="14">
        <v>0.42494841125808769</v>
      </c>
      <c r="Q53" s="14">
        <v>0.22963272192570711</v>
      </c>
      <c r="R53" s="13">
        <v>18278.000000036278</v>
      </c>
      <c r="S53" s="13">
        <v>1608.0530386654113</v>
      </c>
      <c r="T53" s="13">
        <v>16178.369847104015</v>
      </c>
      <c r="U53" s="13">
        <v>16178.369847104015</v>
      </c>
      <c r="V53" s="13">
        <v>15965.604123842444</v>
      </c>
      <c r="W53" s="13">
        <v>8365.7390217869761</v>
      </c>
      <c r="X53" s="13">
        <v>4380.0473126819388</v>
      </c>
      <c r="Y53" s="14">
        <v>8.7977516066430672E-2</v>
      </c>
      <c r="Z53" s="14">
        <v>0.88512801439281674</v>
      </c>
      <c r="AA53" s="14">
        <v>0.88512801439281674</v>
      </c>
      <c r="AB53" s="14">
        <v>0.87348747805070337</v>
      </c>
      <c r="AC53" s="14">
        <v>0.45769444259603742</v>
      </c>
      <c r="AD53" s="14">
        <v>0.23963493339934597</v>
      </c>
    </row>
    <row r="54" spans="1:30" x14ac:dyDescent="0.15">
      <c r="B54" s="3"/>
      <c r="C54" s="4"/>
      <c r="D54" s="16" t="s">
        <v>1887</v>
      </c>
      <c r="E54" s="5"/>
      <c r="F54" s="5"/>
      <c r="G54" s="5"/>
      <c r="H54" s="5"/>
      <c r="I54" s="5"/>
      <c r="J54" s="5"/>
      <c r="K54" s="5"/>
      <c r="M54" s="9"/>
      <c r="N54" s="9"/>
      <c r="O54" s="9"/>
      <c r="P54" s="9"/>
      <c r="Q54" s="9"/>
      <c r="R54" s="5"/>
      <c r="S54" s="5"/>
      <c r="T54" s="5"/>
      <c r="U54" s="5"/>
      <c r="V54" s="5"/>
      <c r="W54" s="5"/>
      <c r="X54" s="5"/>
      <c r="Y54" s="9"/>
      <c r="Z54" s="9"/>
      <c r="AA54" s="9"/>
      <c r="AB54" s="9"/>
      <c r="AC54" s="9"/>
      <c r="AD54" s="9"/>
    </row>
    <row r="55" spans="1:30" x14ac:dyDescent="0.15">
      <c r="A55" s="2" t="s">
        <v>1776</v>
      </c>
      <c r="B55" s="6" t="s">
        <v>1560</v>
      </c>
      <c r="C55" s="7" t="s">
        <v>1565</v>
      </c>
      <c r="D55" s="15" t="s">
        <v>1886</v>
      </c>
      <c r="E55" s="8" t="s">
        <v>1768</v>
      </c>
      <c r="F55" s="8" t="s">
        <v>1888</v>
      </c>
      <c r="G55" s="8" t="s">
        <v>1684</v>
      </c>
      <c r="H55" s="8" t="s">
        <v>1685</v>
      </c>
      <c r="I55" s="8" t="s">
        <v>1686</v>
      </c>
      <c r="J55" s="8" t="s">
        <v>1687</v>
      </c>
      <c r="K55" s="8" t="s">
        <v>1688</v>
      </c>
      <c r="L55" s="22" t="s">
        <v>1889</v>
      </c>
      <c r="M55" s="8" t="s">
        <v>1694</v>
      </c>
      <c r="N55" s="8" t="s">
        <v>1695</v>
      </c>
      <c r="O55" s="8" t="s">
        <v>1696</v>
      </c>
      <c r="P55" s="8" t="s">
        <v>1697</v>
      </c>
      <c r="Q55" s="8" t="s">
        <v>1698</v>
      </c>
      <c r="R55" s="8" t="s">
        <v>1769</v>
      </c>
      <c r="S55" s="8" t="s">
        <v>1890</v>
      </c>
      <c r="T55" s="8" t="s">
        <v>1689</v>
      </c>
      <c r="U55" s="8" t="s">
        <v>1692</v>
      </c>
      <c r="V55" s="8" t="s">
        <v>1690</v>
      </c>
      <c r="W55" s="8" t="s">
        <v>1691</v>
      </c>
      <c r="X55" s="8" t="s">
        <v>1693</v>
      </c>
      <c r="Y55" s="8" t="s">
        <v>1891</v>
      </c>
      <c r="Z55" s="8" t="s">
        <v>1699</v>
      </c>
      <c r="AA55" s="8" t="s">
        <v>1700</v>
      </c>
      <c r="AB55" s="8" t="s">
        <v>1701</v>
      </c>
      <c r="AC55" s="8" t="s">
        <v>1702</v>
      </c>
      <c r="AD55" s="8" t="s">
        <v>1703</v>
      </c>
    </row>
    <row r="56" spans="1:30" x14ac:dyDescent="0.15">
      <c r="A56" t="s">
        <v>76</v>
      </c>
      <c r="B56" s="3" t="s">
        <v>1564</v>
      </c>
      <c r="C56" s="4">
        <v>0</v>
      </c>
      <c r="D56" s="16">
        <v>47050.1875</v>
      </c>
      <c r="E56" s="5">
        <v>607.00485477042196</v>
      </c>
      <c r="F56" s="5">
        <v>607.00485477042196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9">
        <v>1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5">
        <v>250.94924426715599</v>
      </c>
      <c r="S56" s="5">
        <v>250.94924426715599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9">
        <v>1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</row>
    <row r="57" spans="1:30" x14ac:dyDescent="0.15">
      <c r="A57" t="s">
        <v>103</v>
      </c>
      <c r="B57" s="3" t="s">
        <v>1564</v>
      </c>
      <c r="C57" s="4">
        <v>2.1739130434782608E-2</v>
      </c>
      <c r="D57" s="16">
        <v>34426.128712871287</v>
      </c>
      <c r="E57" s="5">
        <v>1338.0416612843153</v>
      </c>
      <c r="F57" s="5">
        <v>1244.078061475215</v>
      </c>
      <c r="G57" s="5">
        <v>93.963599809100003</v>
      </c>
      <c r="H57" s="5">
        <v>93.963599809100003</v>
      </c>
      <c r="I57" s="5">
        <v>93.963599809100003</v>
      </c>
      <c r="J57" s="5">
        <v>93.963599809100003</v>
      </c>
      <c r="K57" s="5">
        <v>0</v>
      </c>
      <c r="L57" s="9">
        <v>0.92977528089901951</v>
      </c>
      <c r="M57" s="9">
        <v>7.0224719100980257E-2</v>
      </c>
      <c r="N57" s="9">
        <v>7.0224719100980257E-2</v>
      </c>
      <c r="O57" s="9">
        <v>7.0224719100980257E-2</v>
      </c>
      <c r="P57" s="9">
        <v>7.0224719100980257E-2</v>
      </c>
      <c r="Q57" s="9">
        <v>0</v>
      </c>
      <c r="R57" s="5">
        <v>881.01109683732352</v>
      </c>
      <c r="S57" s="5">
        <v>822.75502227532354</v>
      </c>
      <c r="T57" s="5">
        <v>58.256074562000002</v>
      </c>
      <c r="U57" s="5">
        <v>58.256074562000002</v>
      </c>
      <c r="V57" s="5">
        <v>58.256074562000002</v>
      </c>
      <c r="W57" s="5">
        <v>58.256074562000002</v>
      </c>
      <c r="X57" s="5">
        <v>0</v>
      </c>
      <c r="Y57" s="9">
        <v>0.93387589013222516</v>
      </c>
      <c r="Z57" s="9">
        <v>6.6124109867774838E-2</v>
      </c>
      <c r="AA57" s="9">
        <v>6.6124109867774838E-2</v>
      </c>
      <c r="AB57" s="9">
        <v>6.6124109867774838E-2</v>
      </c>
      <c r="AC57" s="9">
        <v>6.6124109867774838E-2</v>
      </c>
      <c r="AD57" s="9">
        <v>0</v>
      </c>
    </row>
    <row r="58" spans="1:30" x14ac:dyDescent="0.15">
      <c r="A58" t="s">
        <v>115</v>
      </c>
      <c r="B58" s="3" t="s">
        <v>1572</v>
      </c>
      <c r="C58" s="4">
        <v>0.86567164179104472</v>
      </c>
      <c r="D58" s="16">
        <v>54828.654320987655</v>
      </c>
      <c r="E58" s="5">
        <v>2066.0011655779904</v>
      </c>
      <c r="F58" s="5">
        <v>10.892800521470001</v>
      </c>
      <c r="G58" s="5">
        <v>2009.1165406325404</v>
      </c>
      <c r="H58" s="5">
        <v>2009.1165406325404</v>
      </c>
      <c r="I58" s="5">
        <v>2009.1165406325404</v>
      </c>
      <c r="J58" s="5">
        <v>2009.1165406325404</v>
      </c>
      <c r="K58" s="5">
        <v>0</v>
      </c>
      <c r="L58" s="9">
        <v>5.2724077328497538E-3</v>
      </c>
      <c r="M58" s="9">
        <v>0.97246631517289783</v>
      </c>
      <c r="N58" s="9">
        <v>0.97246631517289783</v>
      </c>
      <c r="O58" s="9">
        <v>0.97246631517289783</v>
      </c>
      <c r="P58" s="9">
        <v>0.97246631517289783</v>
      </c>
      <c r="Q58" s="9">
        <v>0</v>
      </c>
      <c r="R58" s="5">
        <v>695.00000000196974</v>
      </c>
      <c r="S58" s="5">
        <v>4.5056726094000004</v>
      </c>
      <c r="T58" s="5">
        <v>673.59805510725982</v>
      </c>
      <c r="U58" s="5">
        <v>673.59805510725982</v>
      </c>
      <c r="V58" s="5">
        <v>673.59805510725982</v>
      </c>
      <c r="W58" s="5">
        <v>673.59805510725982</v>
      </c>
      <c r="X58" s="5">
        <v>0</v>
      </c>
      <c r="Y58" s="9">
        <v>6.4829821717801881E-3</v>
      </c>
      <c r="Z58" s="9">
        <v>0.96920583468395793</v>
      </c>
      <c r="AA58" s="9">
        <v>0.96920583468395793</v>
      </c>
      <c r="AB58" s="9">
        <v>0.96920583468395793</v>
      </c>
      <c r="AC58" s="9">
        <v>0.96920583468395793</v>
      </c>
      <c r="AD58" s="9">
        <v>0</v>
      </c>
    </row>
    <row r="59" spans="1:30" x14ac:dyDescent="0.15">
      <c r="A59" t="s">
        <v>168</v>
      </c>
      <c r="B59" s="3" t="s">
        <v>1573</v>
      </c>
      <c r="C59" s="4">
        <v>0.37142857142857144</v>
      </c>
      <c r="D59" s="16">
        <v>77772.015873015873</v>
      </c>
      <c r="E59" s="5">
        <v>1020.4446939312213</v>
      </c>
      <c r="F59" s="5">
        <v>235.84863552188997</v>
      </c>
      <c r="G59" s="5">
        <v>528.07543092933997</v>
      </c>
      <c r="H59" s="5">
        <v>528.07543092933997</v>
      </c>
      <c r="I59" s="5">
        <v>528.07543092933997</v>
      </c>
      <c r="J59" s="5">
        <v>528.07543092933997</v>
      </c>
      <c r="K59" s="5">
        <v>0</v>
      </c>
      <c r="L59" s="9">
        <v>0.23112338858198456</v>
      </c>
      <c r="M59" s="9">
        <v>0.51749539594835958</v>
      </c>
      <c r="N59" s="9">
        <v>0.51749539594835958</v>
      </c>
      <c r="O59" s="9">
        <v>0.51749539594835958</v>
      </c>
      <c r="P59" s="9">
        <v>0.51749539594835958</v>
      </c>
      <c r="Q59" s="9">
        <v>0</v>
      </c>
      <c r="R59" s="5">
        <v>467.84109109781383</v>
      </c>
      <c r="S59" s="5">
        <v>134.43709514311001</v>
      </c>
      <c r="T59" s="5">
        <v>215.99559952977</v>
      </c>
      <c r="U59" s="5">
        <v>215.99559952977</v>
      </c>
      <c r="V59" s="5">
        <v>215.99559952977</v>
      </c>
      <c r="W59" s="5">
        <v>215.99559952977</v>
      </c>
      <c r="X59" s="5">
        <v>0</v>
      </c>
      <c r="Y59" s="9">
        <v>0.28735632183920884</v>
      </c>
      <c r="Z59" s="9">
        <v>0.46168582375465334</v>
      </c>
      <c r="AA59" s="9">
        <v>0.46168582375465334</v>
      </c>
      <c r="AB59" s="9">
        <v>0.46168582375465334</v>
      </c>
      <c r="AC59" s="9">
        <v>0.46168582375465334</v>
      </c>
      <c r="AD59" s="9">
        <v>0</v>
      </c>
    </row>
    <row r="60" spans="1:30" x14ac:dyDescent="0.15">
      <c r="A60" t="s">
        <v>169</v>
      </c>
      <c r="B60" s="3" t="s">
        <v>1564</v>
      </c>
      <c r="C60" s="4">
        <v>0</v>
      </c>
      <c r="D60" s="16">
        <v>38947</v>
      </c>
      <c r="E60" s="5">
        <v>37.585439923740999</v>
      </c>
      <c r="F60" s="5">
        <v>37.585439923740999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9">
        <v>1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5">
        <v>216.89184683100001</v>
      </c>
      <c r="S60" s="5">
        <v>216.89184683100001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9">
        <v>1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</row>
    <row r="61" spans="1:30" x14ac:dyDescent="0.15">
      <c r="A61" t="s">
        <v>170</v>
      </c>
      <c r="B61" s="3" t="s">
        <v>1564</v>
      </c>
      <c r="C61" s="4">
        <v>0</v>
      </c>
      <c r="D61" s="16">
        <v>59386.162790697672</v>
      </c>
      <c r="E61" s="5">
        <v>844.73276228996201</v>
      </c>
      <c r="F61" s="5">
        <v>506.46380297296207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9">
        <v>0.59955506117698543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5">
        <v>332.50774865404395</v>
      </c>
      <c r="S61" s="5">
        <v>197.174406209914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9">
        <v>0.59299191374653692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</row>
    <row r="62" spans="1:30" x14ac:dyDescent="0.15">
      <c r="A62" t="s">
        <v>240</v>
      </c>
      <c r="B62" s="3" t="s">
        <v>1564</v>
      </c>
      <c r="C62" s="4">
        <v>0</v>
      </c>
      <c r="D62" s="16">
        <v>38640</v>
      </c>
      <c r="E62" s="5">
        <v>64.8348838685</v>
      </c>
      <c r="F62" s="5">
        <v>64.8348838685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9">
        <v>1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5">
        <v>26.887419028630003</v>
      </c>
      <c r="S62" s="5">
        <v>26.887419028630003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9">
        <v>1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</row>
    <row r="63" spans="1:30" x14ac:dyDescent="0.15">
      <c r="A63" t="s">
        <v>245</v>
      </c>
      <c r="B63" s="3" t="s">
        <v>1563</v>
      </c>
      <c r="C63" s="4">
        <v>0.98481561822125818</v>
      </c>
      <c r="D63" s="16">
        <v>51313.057166528582</v>
      </c>
      <c r="E63" s="5">
        <v>112111.01695028173</v>
      </c>
      <c r="F63" s="5">
        <v>297.8804562368</v>
      </c>
      <c r="G63" s="5">
        <v>111429.40402858848</v>
      </c>
      <c r="H63" s="5">
        <v>111429.40402858848</v>
      </c>
      <c r="I63" s="5">
        <v>111429.40402858848</v>
      </c>
      <c r="J63" s="5">
        <v>111429.40402858848</v>
      </c>
      <c r="K63" s="5">
        <v>868.92639635399996</v>
      </c>
      <c r="L63" s="9">
        <v>2.6570132386623709E-3</v>
      </c>
      <c r="M63" s="9">
        <v>0.99392019678141419</v>
      </c>
      <c r="N63" s="9">
        <v>0.99392019678141419</v>
      </c>
      <c r="O63" s="9">
        <v>0.99392019678141419</v>
      </c>
      <c r="P63" s="9">
        <v>0.99392019678141419</v>
      </c>
      <c r="Q63" s="9">
        <v>7.7505888358799374E-3</v>
      </c>
      <c r="R63" s="5">
        <v>40378.000000303844</v>
      </c>
      <c r="S63" s="5">
        <v>112.25192982541</v>
      </c>
      <c r="T63" s="5">
        <v>40167.663859951412</v>
      </c>
      <c r="U63" s="5">
        <v>40167.663859951412</v>
      </c>
      <c r="V63" s="5">
        <v>40167.663859951412</v>
      </c>
      <c r="W63" s="5">
        <v>40167.663859951412</v>
      </c>
      <c r="X63" s="5">
        <v>278.995087721</v>
      </c>
      <c r="Y63" s="9">
        <v>2.7800269905534029E-3</v>
      </c>
      <c r="Z63" s="9">
        <v>0.99479082321187651</v>
      </c>
      <c r="AA63" s="9">
        <v>0.99479082321187651</v>
      </c>
      <c r="AB63" s="9">
        <v>0.99479082321187651</v>
      </c>
      <c r="AC63" s="9">
        <v>0.99479082321187651</v>
      </c>
      <c r="AD63" s="9">
        <v>6.909581646413903E-3</v>
      </c>
    </row>
    <row r="64" spans="1:30" x14ac:dyDescent="0.15">
      <c r="A64" t="s">
        <v>266</v>
      </c>
      <c r="B64" s="3" t="s">
        <v>1564</v>
      </c>
      <c r="C64" s="4">
        <v>0</v>
      </c>
      <c r="D64" s="16">
        <v>34091</v>
      </c>
      <c r="E64" s="5">
        <v>133.42831172963997</v>
      </c>
      <c r="F64" s="5">
        <v>133.42831172963997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9">
        <v>1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5">
        <v>132.64460054114997</v>
      </c>
      <c r="S64" s="5">
        <v>132.64460054114997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9">
        <v>1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</row>
    <row r="65" spans="1:30" x14ac:dyDescent="0.15">
      <c r="A65" t="s">
        <v>275</v>
      </c>
      <c r="B65" s="3" t="s">
        <v>1564</v>
      </c>
      <c r="C65" s="4">
        <v>0</v>
      </c>
      <c r="D65" s="16">
        <v>64420</v>
      </c>
      <c r="E65" s="5">
        <v>795.87169038483989</v>
      </c>
      <c r="F65" s="5">
        <v>538.41142690683989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9">
        <v>0.67650531286832638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5">
        <v>365.66889878933398</v>
      </c>
      <c r="S65" s="5">
        <v>248.26050236433403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9">
        <v>0.67892156862746955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</row>
    <row r="66" spans="1:30" x14ac:dyDescent="0.15">
      <c r="A66" t="s">
        <v>290</v>
      </c>
      <c r="B66" s="3" t="s">
        <v>1564</v>
      </c>
      <c r="C66" s="4">
        <v>0</v>
      </c>
      <c r="D66" s="16">
        <v>40094</v>
      </c>
      <c r="E66" s="5">
        <v>667.14155864676013</v>
      </c>
      <c r="F66" s="5">
        <v>667.14155864676013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9">
        <v>1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5">
        <v>322.649028343292</v>
      </c>
      <c r="S66" s="5">
        <v>322.649028343292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9">
        <v>1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</row>
    <row r="67" spans="1:30" x14ac:dyDescent="0.15">
      <c r="A67" t="s">
        <v>381</v>
      </c>
      <c r="B67" s="3" t="s">
        <v>1573</v>
      </c>
      <c r="C67" s="4">
        <v>0.4925373134328358</v>
      </c>
      <c r="D67" s="16">
        <v>58438.447236180902</v>
      </c>
      <c r="E67" s="5">
        <v>5184.9114374933024</v>
      </c>
      <c r="F67" s="5">
        <v>532.773610920853</v>
      </c>
      <c r="G67" s="5">
        <v>4057.3482397781709</v>
      </c>
      <c r="H67" s="5">
        <v>4057.3482397781709</v>
      </c>
      <c r="I67" s="5">
        <v>4057.3482397781709</v>
      </c>
      <c r="J67" s="5">
        <v>4057.3482397781709</v>
      </c>
      <c r="K67" s="5">
        <v>0</v>
      </c>
      <c r="L67" s="9">
        <v>0.10275462123966919</v>
      </c>
      <c r="M67" s="9">
        <v>0.78252990213845131</v>
      </c>
      <c r="N67" s="9">
        <v>0.78252990213845131</v>
      </c>
      <c r="O67" s="9">
        <v>0.78252990213845131</v>
      </c>
      <c r="P67" s="9">
        <v>0.78252990213845131</v>
      </c>
      <c r="Q67" s="9">
        <v>0</v>
      </c>
      <c r="R67" s="5">
        <v>2009.3864487392136</v>
      </c>
      <c r="S67" s="5">
        <v>185.52319129768199</v>
      </c>
      <c r="T67" s="5">
        <v>1577.3952496791539</v>
      </c>
      <c r="U67" s="5">
        <v>1577.3952496791539</v>
      </c>
      <c r="V67" s="5">
        <v>1577.3952496791539</v>
      </c>
      <c r="W67" s="5">
        <v>1577.3952496791539</v>
      </c>
      <c r="X67" s="5">
        <v>0</v>
      </c>
      <c r="Y67" s="9">
        <v>9.2328278323011603E-2</v>
      </c>
      <c r="Z67" s="9">
        <v>0.78501338090982353</v>
      </c>
      <c r="AA67" s="9">
        <v>0.78501338090982353</v>
      </c>
      <c r="AB67" s="9">
        <v>0.78501338090982353</v>
      </c>
      <c r="AC67" s="9">
        <v>0.78501338090982353</v>
      </c>
      <c r="AD67" s="9">
        <v>0</v>
      </c>
    </row>
    <row r="68" spans="1:30" x14ac:dyDescent="0.15">
      <c r="A68" t="s">
        <v>469</v>
      </c>
      <c r="B68" s="3" t="s">
        <v>1564</v>
      </c>
      <c r="C68" s="4">
        <v>0</v>
      </c>
      <c r="D68" s="16">
        <v>34091</v>
      </c>
      <c r="E68" s="5">
        <v>300.68351938903999</v>
      </c>
      <c r="F68" s="5">
        <v>300.68351938903999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9">
        <v>1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5">
        <v>149.673299259418</v>
      </c>
      <c r="S68" s="5">
        <v>149.673299259418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9">
        <v>1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</row>
    <row r="69" spans="1:30" x14ac:dyDescent="0.15">
      <c r="A69" t="s">
        <v>472</v>
      </c>
      <c r="B69" s="3" t="s">
        <v>1564</v>
      </c>
      <c r="C69" s="4">
        <v>0</v>
      </c>
      <c r="D69" s="16">
        <v>38947</v>
      </c>
      <c r="E69" s="5">
        <v>1112.5290217465597</v>
      </c>
      <c r="F69" s="5">
        <v>87.386147823009992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9">
        <v>7.8547297297307764E-2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5">
        <v>535.95588597067388</v>
      </c>
      <c r="S69" s="5">
        <v>43.019870445834002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9">
        <v>8.0267558528479221E-2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</row>
    <row r="70" spans="1:30" x14ac:dyDescent="0.15">
      <c r="A70" t="s">
        <v>544</v>
      </c>
      <c r="B70" s="3" t="s">
        <v>1563</v>
      </c>
      <c r="C70" s="4">
        <v>0.95833333333333337</v>
      </c>
      <c r="D70" s="16">
        <v>41713.070175438595</v>
      </c>
      <c r="E70" s="5">
        <v>7224.0015284508172</v>
      </c>
      <c r="F70" s="5">
        <v>16.458083676490002</v>
      </c>
      <c r="G70" s="5">
        <v>7169.1412495289269</v>
      </c>
      <c r="H70" s="5">
        <v>7169.1412495289269</v>
      </c>
      <c r="I70" s="5">
        <v>7169.1412495289269</v>
      </c>
      <c r="J70" s="5">
        <v>7169.1412495289269</v>
      </c>
      <c r="K70" s="5">
        <v>0</v>
      </c>
      <c r="L70" s="9">
        <v>2.2782503037508946E-3</v>
      </c>
      <c r="M70" s="9">
        <v>0.99240583232079482</v>
      </c>
      <c r="N70" s="9">
        <v>0.99240583232079482</v>
      </c>
      <c r="O70" s="9">
        <v>0.99240583232079482</v>
      </c>
      <c r="P70" s="9">
        <v>0.99240583232079482</v>
      </c>
      <c r="Q70" s="9">
        <v>0</v>
      </c>
      <c r="R70" s="5">
        <v>2525.99999999794</v>
      </c>
      <c r="S70" s="5">
        <v>6.29925187032</v>
      </c>
      <c r="T70" s="5">
        <v>2507.1022443869897</v>
      </c>
      <c r="U70" s="5">
        <v>2507.1022443869897</v>
      </c>
      <c r="V70" s="5">
        <v>2507.1022443869897</v>
      </c>
      <c r="W70" s="5">
        <v>2507.1022443869897</v>
      </c>
      <c r="X70" s="5">
        <v>0</v>
      </c>
      <c r="Y70" s="9">
        <v>2.4937655860352878E-3</v>
      </c>
      <c r="Z70" s="9">
        <v>0.99251870324189795</v>
      </c>
      <c r="AA70" s="9">
        <v>0.99251870324189795</v>
      </c>
      <c r="AB70" s="9">
        <v>0.99251870324189795</v>
      </c>
      <c r="AC70" s="9">
        <v>0.99251870324189795</v>
      </c>
      <c r="AD70" s="9">
        <v>0</v>
      </c>
    </row>
    <row r="71" spans="1:30" x14ac:dyDescent="0.15">
      <c r="A71" t="s">
        <v>594</v>
      </c>
      <c r="B71" s="3" t="s">
        <v>1564</v>
      </c>
      <c r="C71" s="4">
        <v>0</v>
      </c>
      <c r="D71" s="16">
        <v>33661</v>
      </c>
      <c r="E71" s="5">
        <v>347.66531929526104</v>
      </c>
      <c r="F71" s="5">
        <v>39.46471191997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9">
        <v>0.11351351351341973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5">
        <v>103.06843960965398</v>
      </c>
      <c r="S71" s="5">
        <v>9.8587203105000007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9">
        <v>9.5652173913153685E-2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</row>
    <row r="72" spans="1:30" x14ac:dyDescent="0.15">
      <c r="A72" t="s">
        <v>645</v>
      </c>
      <c r="B72" s="3" t="s">
        <v>1563</v>
      </c>
      <c r="C72" s="4">
        <v>1</v>
      </c>
      <c r="D72" s="16">
        <v>43017.904761904763</v>
      </c>
      <c r="E72" s="5">
        <v>2390.4339791558305</v>
      </c>
      <c r="F72" s="5">
        <v>0</v>
      </c>
      <c r="G72" s="5">
        <v>2390.4339791558305</v>
      </c>
      <c r="H72" s="5">
        <v>2390.4339791558305</v>
      </c>
      <c r="I72" s="5">
        <v>2390.4339791558305</v>
      </c>
      <c r="J72" s="5">
        <v>2390.4339791558305</v>
      </c>
      <c r="K72" s="5">
        <v>0</v>
      </c>
      <c r="L72" s="9">
        <v>0</v>
      </c>
      <c r="M72" s="9">
        <v>1</v>
      </c>
      <c r="N72" s="9">
        <v>1</v>
      </c>
      <c r="O72" s="9">
        <v>1</v>
      </c>
      <c r="P72" s="9">
        <v>1</v>
      </c>
      <c r="Q72" s="9">
        <v>0</v>
      </c>
      <c r="R72" s="5">
        <v>1281.6336403635501</v>
      </c>
      <c r="S72" s="5">
        <v>0</v>
      </c>
      <c r="T72" s="5">
        <v>1281.6336403635501</v>
      </c>
      <c r="U72" s="5">
        <v>1281.6336403635501</v>
      </c>
      <c r="V72" s="5">
        <v>1281.6336403635501</v>
      </c>
      <c r="W72" s="5">
        <v>1281.6336403635501</v>
      </c>
      <c r="X72" s="5">
        <v>0</v>
      </c>
      <c r="Y72" s="9">
        <v>0</v>
      </c>
      <c r="Z72" s="9">
        <v>1</v>
      </c>
      <c r="AA72" s="9">
        <v>1</v>
      </c>
      <c r="AB72" s="9">
        <v>1</v>
      </c>
      <c r="AC72" s="9">
        <v>1</v>
      </c>
      <c r="AD72" s="9">
        <v>0</v>
      </c>
    </row>
    <row r="73" spans="1:30" x14ac:dyDescent="0.15">
      <c r="A73" t="s">
        <v>802</v>
      </c>
      <c r="B73" s="3" t="s">
        <v>1572</v>
      </c>
      <c r="C73" s="4">
        <v>0.83720930232558144</v>
      </c>
      <c r="D73" s="16">
        <v>45094.622377622378</v>
      </c>
      <c r="E73" s="5">
        <v>10627.283138456782</v>
      </c>
      <c r="F73" s="5">
        <v>169.13447965728002</v>
      </c>
      <c r="G73" s="5">
        <v>10226.058567269734</v>
      </c>
      <c r="H73" s="5">
        <v>10226.058567269734</v>
      </c>
      <c r="I73" s="5">
        <v>10226.058567269734</v>
      </c>
      <c r="J73" s="5">
        <v>10226.058567269734</v>
      </c>
      <c r="K73" s="5">
        <v>0</v>
      </c>
      <c r="L73" s="9">
        <v>1.5915119363408673E-2</v>
      </c>
      <c r="M73" s="9">
        <v>0.96224580017679751</v>
      </c>
      <c r="N73" s="9">
        <v>0.96224580017679751</v>
      </c>
      <c r="O73" s="9">
        <v>0.96224580017679751</v>
      </c>
      <c r="P73" s="9">
        <v>0.96224580017679751</v>
      </c>
      <c r="Q73" s="9">
        <v>0</v>
      </c>
      <c r="R73" s="5">
        <v>4799.4042966094948</v>
      </c>
      <c r="S73" s="5">
        <v>87.832235493555999</v>
      </c>
      <c r="T73" s="5">
        <v>4603.1261377005494</v>
      </c>
      <c r="U73" s="5">
        <v>4603.1261377005494</v>
      </c>
      <c r="V73" s="5">
        <v>4603.1261377005494</v>
      </c>
      <c r="W73" s="5">
        <v>4603.1261377005494</v>
      </c>
      <c r="X73" s="5">
        <v>0</v>
      </c>
      <c r="Y73" s="9">
        <v>1.8300653594781432E-2</v>
      </c>
      <c r="Z73" s="9">
        <v>0.95910364145658566</v>
      </c>
      <c r="AA73" s="9">
        <v>0.95910364145658566</v>
      </c>
      <c r="AB73" s="9">
        <v>0.95910364145658566</v>
      </c>
      <c r="AC73" s="9">
        <v>0.95910364145658566</v>
      </c>
      <c r="AD73" s="9">
        <v>0</v>
      </c>
    </row>
    <row r="74" spans="1:30" x14ac:dyDescent="0.15">
      <c r="A74" t="s">
        <v>938</v>
      </c>
      <c r="B74" s="3" t="s">
        <v>1564</v>
      </c>
      <c r="C74" s="4">
        <v>0</v>
      </c>
      <c r="D74" s="16">
        <v>69032</v>
      </c>
      <c r="E74" s="5">
        <v>300.68351939115104</v>
      </c>
      <c r="F74" s="5">
        <v>300.68351939115104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9">
        <v>1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5">
        <v>96.794708503063987</v>
      </c>
      <c r="S74" s="5">
        <v>96.794708503063987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9">
        <v>1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</row>
    <row r="75" spans="1:30" x14ac:dyDescent="0.15">
      <c r="A75" t="s">
        <v>986</v>
      </c>
      <c r="B75" s="3" t="s">
        <v>1572</v>
      </c>
      <c r="C75" s="4">
        <v>0.92170818505338081</v>
      </c>
      <c r="D75" s="16">
        <v>35390.181818181816</v>
      </c>
      <c r="E75" s="5">
        <v>21772.994785013943</v>
      </c>
      <c r="F75" s="5">
        <v>1019.6024831777499</v>
      </c>
      <c r="G75" s="5">
        <v>20687.566317345205</v>
      </c>
      <c r="H75" s="5">
        <v>20687.566317345205</v>
      </c>
      <c r="I75" s="5">
        <v>20687.566317345205</v>
      </c>
      <c r="J75" s="5">
        <v>20687.566317345205</v>
      </c>
      <c r="K75" s="5">
        <v>0</v>
      </c>
      <c r="L75" s="9">
        <v>4.6828766242094012E-2</v>
      </c>
      <c r="M75" s="9">
        <v>0.95014794802523794</v>
      </c>
      <c r="N75" s="9">
        <v>0.95014794802523794</v>
      </c>
      <c r="O75" s="9">
        <v>0.95014794802523794</v>
      </c>
      <c r="P75" s="9">
        <v>0.95014794802523794</v>
      </c>
      <c r="Q75" s="9">
        <v>0</v>
      </c>
      <c r="R75" s="5">
        <v>7336.9999999801648</v>
      </c>
      <c r="S75" s="5">
        <v>80.548272521479959</v>
      </c>
      <c r="T75" s="5">
        <v>7231.5765256505629</v>
      </c>
      <c r="U75" s="5">
        <v>7231.5765256505629</v>
      </c>
      <c r="V75" s="5">
        <v>7231.5765256505629</v>
      </c>
      <c r="W75" s="5">
        <v>7231.5765256505629</v>
      </c>
      <c r="X75" s="5">
        <v>0</v>
      </c>
      <c r="Y75" s="9">
        <v>1.0978366160787477E-2</v>
      </c>
      <c r="Z75" s="9">
        <v>0.98563125605426105</v>
      </c>
      <c r="AA75" s="9">
        <v>0.98563125605426105</v>
      </c>
      <c r="AB75" s="9">
        <v>0.98563125605426105</v>
      </c>
      <c r="AC75" s="9">
        <v>0.98563125605426105</v>
      </c>
      <c r="AD75" s="9">
        <v>0</v>
      </c>
    </row>
    <row r="76" spans="1:30" x14ac:dyDescent="0.15">
      <c r="A76" t="s">
        <v>987</v>
      </c>
      <c r="B76" s="3" t="s">
        <v>1572</v>
      </c>
      <c r="C76" s="4">
        <v>0.75</v>
      </c>
      <c r="D76" s="16">
        <v>47999.511538461542</v>
      </c>
      <c r="E76" s="5">
        <v>7780.1860642334732</v>
      </c>
      <c r="F76" s="5">
        <v>146.58321570289496</v>
      </c>
      <c r="G76" s="5">
        <v>7316.9455171715754</v>
      </c>
      <c r="H76" s="5">
        <v>7316.9455171715754</v>
      </c>
      <c r="I76" s="5">
        <v>7316.0058811734843</v>
      </c>
      <c r="J76" s="5">
        <v>7316.0058811734843</v>
      </c>
      <c r="K76" s="5">
        <v>0</v>
      </c>
      <c r="L76" s="9">
        <v>1.8840579710137917E-2</v>
      </c>
      <c r="M76" s="9">
        <v>0.94045893719798368</v>
      </c>
      <c r="N76" s="9">
        <v>0.94045893719798368</v>
      </c>
      <c r="O76" s="9">
        <v>0.94033816425112438</v>
      </c>
      <c r="P76" s="9">
        <v>0.94033816425112438</v>
      </c>
      <c r="Q76" s="9">
        <v>0</v>
      </c>
      <c r="R76" s="5">
        <v>3292.8125837060966</v>
      </c>
      <c r="S76" s="5">
        <v>70.803536775338017</v>
      </c>
      <c r="T76" s="5">
        <v>3078.6094787781108</v>
      </c>
      <c r="U76" s="5">
        <v>3078.6094787781108</v>
      </c>
      <c r="V76" s="5">
        <v>3077.7132314771566</v>
      </c>
      <c r="W76" s="5">
        <v>3077.7132314771566</v>
      </c>
      <c r="X76" s="5">
        <v>0</v>
      </c>
      <c r="Y76" s="9">
        <v>2.1502449646146535E-2</v>
      </c>
      <c r="Z76" s="9">
        <v>0.93494828524771434</v>
      </c>
      <c r="AA76" s="9">
        <v>0.93494828524771434</v>
      </c>
      <c r="AB76" s="9">
        <v>0.9346761023408009</v>
      </c>
      <c r="AC76" s="9">
        <v>0.9346761023408009</v>
      </c>
      <c r="AD76" s="9">
        <v>0</v>
      </c>
    </row>
    <row r="77" spans="1:30" x14ac:dyDescent="0.15">
      <c r="A77" t="s">
        <v>994</v>
      </c>
      <c r="B77" s="3" t="s">
        <v>1573</v>
      </c>
      <c r="C77" s="4">
        <v>0.41290322580645161</v>
      </c>
      <c r="D77" s="16">
        <v>41009.778325123152</v>
      </c>
      <c r="E77" s="5">
        <v>5057.1209417492137</v>
      </c>
      <c r="F77" s="5">
        <v>1031.7203259085522</v>
      </c>
      <c r="G77" s="5">
        <v>2777.5640103699193</v>
      </c>
      <c r="H77" s="5">
        <v>2777.5640103699193</v>
      </c>
      <c r="I77" s="5">
        <v>2777.5640103699193</v>
      </c>
      <c r="J77" s="5">
        <v>2777.5640103699193</v>
      </c>
      <c r="K77" s="5">
        <v>0</v>
      </c>
      <c r="L77" s="9">
        <v>0.20401337792639171</v>
      </c>
      <c r="M77" s="9">
        <v>0.54923820141212287</v>
      </c>
      <c r="N77" s="9">
        <v>0.54923820141212287</v>
      </c>
      <c r="O77" s="9">
        <v>0.54923820141212287</v>
      </c>
      <c r="P77" s="9">
        <v>0.54923820141212287</v>
      </c>
      <c r="Q77" s="9">
        <v>0</v>
      </c>
      <c r="R77" s="5">
        <v>1883.9118266054584</v>
      </c>
      <c r="S77" s="5">
        <v>417.65124224458589</v>
      </c>
      <c r="T77" s="5">
        <v>1033.3731380001373</v>
      </c>
      <c r="U77" s="5">
        <v>1033.3731380001373</v>
      </c>
      <c r="V77" s="5">
        <v>1033.3731380001373</v>
      </c>
      <c r="W77" s="5">
        <v>1033.3731380001373</v>
      </c>
      <c r="X77" s="5">
        <v>0</v>
      </c>
      <c r="Y77" s="9">
        <v>0.22169362511892826</v>
      </c>
      <c r="Z77" s="9">
        <v>0.54852521408187604</v>
      </c>
      <c r="AA77" s="9">
        <v>0.54852521408187604</v>
      </c>
      <c r="AB77" s="9">
        <v>0.54852521408187604</v>
      </c>
      <c r="AC77" s="9">
        <v>0.54852521408187604</v>
      </c>
      <c r="AD77" s="9">
        <v>0</v>
      </c>
    </row>
    <row r="78" spans="1:30" x14ac:dyDescent="0.15">
      <c r="A78" t="s">
        <v>1005</v>
      </c>
      <c r="B78" s="3" t="s">
        <v>1572</v>
      </c>
      <c r="C78" s="4">
        <v>0.87043189368770768</v>
      </c>
      <c r="D78" s="16">
        <v>48255.009036144576</v>
      </c>
      <c r="E78" s="5">
        <v>4590.0007054785237</v>
      </c>
      <c r="F78" s="5">
        <v>73.52964742928701</v>
      </c>
      <c r="G78" s="5">
        <v>4504.0410462218597</v>
      </c>
      <c r="H78" s="5">
        <v>4504.0410462218597</v>
      </c>
      <c r="I78" s="5">
        <v>4504.0410462218597</v>
      </c>
      <c r="J78" s="5">
        <v>4504.0410462218597</v>
      </c>
      <c r="K78" s="5">
        <v>0</v>
      </c>
      <c r="L78" s="9">
        <v>1.6019528568159837E-2</v>
      </c>
      <c r="M78" s="9">
        <v>0.98127240826911755</v>
      </c>
      <c r="N78" s="9">
        <v>0.98127240826911755</v>
      </c>
      <c r="O78" s="9">
        <v>0.98127240826911755</v>
      </c>
      <c r="P78" s="9">
        <v>0.98127240826911755</v>
      </c>
      <c r="Q78" s="9">
        <v>0</v>
      </c>
      <c r="R78" s="5">
        <v>1720.000000001138</v>
      </c>
      <c r="S78" s="5">
        <v>27.162776365462996</v>
      </c>
      <c r="T78" s="5">
        <v>1687.5371697107109</v>
      </c>
      <c r="U78" s="5">
        <v>1687.5371697107109</v>
      </c>
      <c r="V78" s="5">
        <v>1687.5371697107109</v>
      </c>
      <c r="W78" s="5">
        <v>1687.5371697107109</v>
      </c>
      <c r="X78" s="5">
        <v>0</v>
      </c>
      <c r="Y78" s="9">
        <v>1.5792311840375012E-2</v>
      </c>
      <c r="Z78" s="9">
        <v>0.98112626145906656</v>
      </c>
      <c r="AA78" s="9">
        <v>0.98112626145906656</v>
      </c>
      <c r="AB78" s="9">
        <v>0.98112626145906656</v>
      </c>
      <c r="AC78" s="9">
        <v>0.98112626145906656</v>
      </c>
      <c r="AD78" s="9">
        <v>0</v>
      </c>
    </row>
    <row r="79" spans="1:30" x14ac:dyDescent="0.15">
      <c r="A79" t="s">
        <v>1082</v>
      </c>
      <c r="B79" s="3" t="s">
        <v>1564</v>
      </c>
      <c r="C79" s="4">
        <v>0</v>
      </c>
      <c r="D79" s="16">
        <v>40509</v>
      </c>
      <c r="E79" s="5">
        <v>191.68574361155999</v>
      </c>
      <c r="F79" s="5">
        <v>191.68574361155999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9">
        <v>1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5">
        <v>95.002213901109997</v>
      </c>
      <c r="S79" s="5">
        <v>95.002213901109997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9">
        <v>1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</row>
    <row r="80" spans="1:30" x14ac:dyDescent="0.15">
      <c r="A80" t="s">
        <v>1113</v>
      </c>
      <c r="B80" s="3" t="s">
        <v>1564</v>
      </c>
      <c r="C80" s="4">
        <v>0</v>
      </c>
      <c r="D80" s="16">
        <v>81157</v>
      </c>
      <c r="E80" s="5">
        <v>229.27118353521001</v>
      </c>
      <c r="F80" s="5">
        <v>223.63336754663999</v>
      </c>
      <c r="G80" s="5">
        <v>5.6378159885699999</v>
      </c>
      <c r="H80" s="5">
        <v>5.6378159885699999</v>
      </c>
      <c r="I80" s="5">
        <v>5.6378159885699999</v>
      </c>
      <c r="J80" s="5">
        <v>0</v>
      </c>
      <c r="K80" s="5">
        <v>0</v>
      </c>
      <c r="L80" s="9">
        <v>0.97540983606557685</v>
      </c>
      <c r="M80" s="9">
        <v>2.4590163934423009E-2</v>
      </c>
      <c r="N80" s="9">
        <v>2.4590163934423009E-2</v>
      </c>
      <c r="O80" s="9">
        <v>2.4590163934423009E-2</v>
      </c>
      <c r="P80" s="9">
        <v>0</v>
      </c>
      <c r="Q80" s="9">
        <v>0</v>
      </c>
      <c r="R80" s="5">
        <v>90.520977396279989</v>
      </c>
      <c r="S80" s="5">
        <v>88.728482794369995</v>
      </c>
      <c r="T80" s="5">
        <v>1.7924946019100001</v>
      </c>
      <c r="U80" s="5">
        <v>1.7924946019100001</v>
      </c>
      <c r="V80" s="5">
        <v>1.7924946019100001</v>
      </c>
      <c r="W80" s="5">
        <v>0</v>
      </c>
      <c r="X80" s="5">
        <v>0</v>
      </c>
      <c r="Y80" s="9">
        <v>0.98019801980194199</v>
      </c>
      <c r="Z80" s="9">
        <v>1.9801980198058088E-2</v>
      </c>
      <c r="AA80" s="9">
        <v>1.9801980198058088E-2</v>
      </c>
      <c r="AB80" s="9">
        <v>1.9801980198058088E-2</v>
      </c>
      <c r="AC80" s="9">
        <v>0</v>
      </c>
      <c r="AD80" s="9">
        <v>0</v>
      </c>
    </row>
    <row r="81" spans="1:30" x14ac:dyDescent="0.15">
      <c r="A81" t="s">
        <v>1129</v>
      </c>
      <c r="B81" s="3" t="s">
        <v>1564</v>
      </c>
      <c r="C81" s="4">
        <v>0</v>
      </c>
      <c r="D81" s="16">
        <v>29286</v>
      </c>
      <c r="E81" s="5">
        <v>75.170879847711007</v>
      </c>
      <c r="F81" s="5">
        <v>75.170879847711007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9">
        <v>1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5">
        <v>40.331128542908004</v>
      </c>
      <c r="S81" s="5">
        <v>40.331128542908004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9">
        <v>1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</row>
    <row r="82" spans="1:30" x14ac:dyDescent="0.15">
      <c r="A82" t="s">
        <v>1278</v>
      </c>
      <c r="B82" s="3" t="s">
        <v>1563</v>
      </c>
      <c r="C82" s="4">
        <v>0.97297297297297303</v>
      </c>
      <c r="D82" s="16">
        <v>30403.343511450381</v>
      </c>
      <c r="E82" s="5">
        <v>5395.3899010644791</v>
      </c>
      <c r="F82" s="5">
        <v>57.31779588389</v>
      </c>
      <c r="G82" s="5">
        <v>5338.0721051805895</v>
      </c>
      <c r="H82" s="5">
        <v>5338.0721051805895</v>
      </c>
      <c r="I82" s="5">
        <v>5338.0721051805895</v>
      </c>
      <c r="J82" s="5">
        <v>5338.0721051805895</v>
      </c>
      <c r="K82" s="5">
        <v>0</v>
      </c>
      <c r="L82" s="9">
        <v>1.0623476140729242E-2</v>
      </c>
      <c r="M82" s="9">
        <v>0.98937652385927077</v>
      </c>
      <c r="N82" s="9">
        <v>0.98937652385927077</v>
      </c>
      <c r="O82" s="9">
        <v>0.98937652385927077</v>
      </c>
      <c r="P82" s="9">
        <v>0.98937652385927077</v>
      </c>
      <c r="Q82" s="9">
        <v>0</v>
      </c>
      <c r="R82" s="5">
        <v>1732.4460327438217</v>
      </c>
      <c r="S82" s="5">
        <v>25.094924426733996</v>
      </c>
      <c r="T82" s="5">
        <v>1707.3511083170879</v>
      </c>
      <c r="U82" s="5">
        <v>1707.3511083170879</v>
      </c>
      <c r="V82" s="5">
        <v>1707.3511083170879</v>
      </c>
      <c r="W82" s="5">
        <v>1707.3511083170879</v>
      </c>
      <c r="X82" s="5">
        <v>0</v>
      </c>
      <c r="Y82" s="9">
        <v>1.448525607864912E-2</v>
      </c>
      <c r="Z82" s="9">
        <v>0.98551474392135097</v>
      </c>
      <c r="AA82" s="9">
        <v>0.98551474392135097</v>
      </c>
      <c r="AB82" s="9">
        <v>0.98551474392135097</v>
      </c>
      <c r="AC82" s="9">
        <v>0.98551474392135097</v>
      </c>
      <c r="AD82" s="9">
        <v>0</v>
      </c>
    </row>
    <row r="83" spans="1:30" x14ac:dyDescent="0.15">
      <c r="A83" t="s">
        <v>1300</v>
      </c>
      <c r="B83" s="3" t="s">
        <v>1564</v>
      </c>
      <c r="C83" s="4">
        <v>0</v>
      </c>
      <c r="D83" s="16">
        <v>75729</v>
      </c>
      <c r="E83" s="5">
        <v>277.19261943888006</v>
      </c>
      <c r="F83" s="5">
        <v>277.19261943888006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9">
        <v>1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5">
        <v>135.33334244397398</v>
      </c>
      <c r="S83" s="5">
        <v>135.33334244397398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9">
        <v>1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</row>
    <row r="84" spans="1:30" x14ac:dyDescent="0.15">
      <c r="A84" t="s">
        <v>1346</v>
      </c>
      <c r="B84" s="3" t="s">
        <v>1572</v>
      </c>
      <c r="C84" s="4">
        <v>0.80808080808080807</v>
      </c>
      <c r="D84" s="16">
        <v>32781.809523809527</v>
      </c>
      <c r="E84" s="5">
        <v>6244.8208433443097</v>
      </c>
      <c r="F84" s="5">
        <v>308.20060737544094</v>
      </c>
      <c r="G84" s="5">
        <v>5936.6202359688696</v>
      </c>
      <c r="H84" s="5">
        <v>5936.6202359688696</v>
      </c>
      <c r="I84" s="5">
        <v>5936.6202359688696</v>
      </c>
      <c r="J84" s="5">
        <v>5936.6202359688696</v>
      </c>
      <c r="K84" s="5">
        <v>0</v>
      </c>
      <c r="L84" s="9">
        <v>4.9352994282281001E-2</v>
      </c>
      <c r="M84" s="9">
        <v>0.9506470057177191</v>
      </c>
      <c r="N84" s="9">
        <v>0.9506470057177191</v>
      </c>
      <c r="O84" s="9">
        <v>0.9506470057177191</v>
      </c>
      <c r="P84" s="9">
        <v>0.9506470057177191</v>
      </c>
      <c r="Q84" s="9">
        <v>0</v>
      </c>
      <c r="R84" s="5">
        <v>2193.1171454339701</v>
      </c>
      <c r="S84" s="5">
        <v>135.333342444008</v>
      </c>
      <c r="T84" s="5">
        <v>2057.7838029899613</v>
      </c>
      <c r="U84" s="5">
        <v>2057.7838029899613</v>
      </c>
      <c r="V84" s="5">
        <v>2057.7838029899613</v>
      </c>
      <c r="W84" s="5">
        <v>2057.7838029899613</v>
      </c>
      <c r="X84" s="5">
        <v>0</v>
      </c>
      <c r="Y84" s="9">
        <v>6.1708214139755163E-2</v>
      </c>
      <c r="Z84" s="9">
        <v>0.93829178586024442</v>
      </c>
      <c r="AA84" s="9">
        <v>0.93829178586024442</v>
      </c>
      <c r="AB84" s="9">
        <v>0.93829178586024442</v>
      </c>
      <c r="AC84" s="9">
        <v>0.93829178586024442</v>
      </c>
      <c r="AD84" s="9">
        <v>0</v>
      </c>
    </row>
    <row r="85" spans="1:30" x14ac:dyDescent="0.15">
      <c r="A85" t="s">
        <v>1490</v>
      </c>
      <c r="B85" s="3" t="s">
        <v>1564</v>
      </c>
      <c r="C85" s="4">
        <v>0</v>
      </c>
      <c r="D85" s="16">
        <v>35166.92</v>
      </c>
      <c r="E85" s="5">
        <v>312.89878736525998</v>
      </c>
      <c r="F85" s="5">
        <v>312.89878736525998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9">
        <v>1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5">
        <v>163.11700877374801</v>
      </c>
      <c r="S85" s="5">
        <v>163.11700877374801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9">
        <v>1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</row>
    <row r="86" spans="1:30" x14ac:dyDescent="0.15">
      <c r="A86" t="s">
        <v>1712</v>
      </c>
      <c r="B86" s="3" t="s">
        <v>1573</v>
      </c>
      <c r="C86" s="4">
        <v>0.35163551401869159</v>
      </c>
      <c r="D86" s="16">
        <v>53274.750197941408</v>
      </c>
      <c r="E86" s="5">
        <v>27365.019172544839</v>
      </c>
      <c r="F86" s="5">
        <v>7712.5322723643703</v>
      </c>
      <c r="G86" s="5">
        <v>17702.742204129539</v>
      </c>
      <c r="H86" s="5">
        <v>17702.742204129539</v>
      </c>
      <c r="I86" s="5">
        <v>17551.460808436441</v>
      </c>
      <c r="J86" s="5">
        <v>17551.460808436441</v>
      </c>
      <c r="K86" s="5">
        <v>39.46471192005</v>
      </c>
      <c r="L86" s="9">
        <v>0.2818390962467261</v>
      </c>
      <c r="M86" s="9">
        <v>0.64691137588862335</v>
      </c>
      <c r="N86" s="9">
        <v>0.64691137588862335</v>
      </c>
      <c r="O86" s="9">
        <v>0.64138309926878168</v>
      </c>
      <c r="P86" s="9">
        <v>0.64138309926878168</v>
      </c>
      <c r="Q86" s="9">
        <v>1.4421591182236303E-3</v>
      </c>
      <c r="R86" s="5">
        <v>11191.440047014254</v>
      </c>
      <c r="S86" s="5">
        <v>3528.5256238563893</v>
      </c>
      <c r="T86" s="5">
        <v>6922.6141525695048</v>
      </c>
      <c r="U86" s="5">
        <v>6922.6141525695048</v>
      </c>
      <c r="V86" s="5">
        <v>6856.2918522989157</v>
      </c>
      <c r="W86" s="5">
        <v>6856.2918522989157</v>
      </c>
      <c r="X86" s="5">
        <v>15.236204116214001</v>
      </c>
      <c r="Y86" s="9">
        <v>0.31528789941538926</v>
      </c>
      <c r="Z86" s="9">
        <v>0.6185633058380523</v>
      </c>
      <c r="AA86" s="9">
        <v>0.6185633058380523</v>
      </c>
      <c r="AB86" s="9">
        <v>0.6126371426283157</v>
      </c>
      <c r="AC86" s="9">
        <v>0.6126371426283157</v>
      </c>
      <c r="AD86" s="9">
        <v>1.361415872506849E-3</v>
      </c>
    </row>
    <row r="87" spans="1:30" x14ac:dyDescent="0.15">
      <c r="A87" s="10" t="s">
        <v>1777</v>
      </c>
      <c r="B87" s="11" t="s">
        <v>1572</v>
      </c>
      <c r="C87" s="12">
        <v>0.67982809562181035</v>
      </c>
      <c r="D87" s="20">
        <v>48900.398496240603</v>
      </c>
      <c r="E87" s="13">
        <v>226466.04706329579</v>
      </c>
      <c r="F87" s="13">
        <v>17220.222051004312</v>
      </c>
      <c r="G87" s="13">
        <v>202172.73088806804</v>
      </c>
      <c r="H87" s="13">
        <v>202172.73088806804</v>
      </c>
      <c r="I87" s="13">
        <v>202020.50985637683</v>
      </c>
      <c r="J87" s="13">
        <v>202014.87204038826</v>
      </c>
      <c r="K87" s="13">
        <v>908.39110827405</v>
      </c>
      <c r="L87" s="14">
        <v>7.6038868847264213E-2</v>
      </c>
      <c r="M87" s="14">
        <v>0.89272866069659473</v>
      </c>
      <c r="N87" s="14">
        <v>0.89272866069659473</v>
      </c>
      <c r="O87" s="14">
        <v>0.89205650240326495</v>
      </c>
      <c r="P87" s="14">
        <v>0.89203160765166012</v>
      </c>
      <c r="Q87" s="14">
        <v>4.011158052404035E-3</v>
      </c>
      <c r="R87" s="13">
        <v>85447.00000029162</v>
      </c>
      <c r="S87" s="13">
        <v>7856.0399397092469</v>
      </c>
      <c r="T87" s="13">
        <v>74805.408731898802</v>
      </c>
      <c r="U87" s="13">
        <v>74805.408731898802</v>
      </c>
      <c r="V87" s="13">
        <v>74738.190184327264</v>
      </c>
      <c r="W87" s="13">
        <v>74736.39768972536</v>
      </c>
      <c r="X87" s="13">
        <v>294.23129183721397</v>
      </c>
      <c r="Y87" s="14">
        <v>9.1940500423448868E-2</v>
      </c>
      <c r="Z87" s="14">
        <v>0.87545974383703928</v>
      </c>
      <c r="AA87" s="14">
        <v>0.87545974383703928</v>
      </c>
      <c r="AB87" s="14">
        <v>0.87467307435102681</v>
      </c>
      <c r="AC87" s="14">
        <v>0.87465209649806652</v>
      </c>
      <c r="AD87" s="14">
        <v>3.4434361865976547E-3</v>
      </c>
    </row>
    <row r="88" spans="1:30" x14ac:dyDescent="0.15">
      <c r="B88" s="3"/>
      <c r="C88" s="4"/>
      <c r="D88" s="16" t="s">
        <v>1887</v>
      </c>
      <c r="E88" s="5"/>
      <c r="F88" s="5"/>
      <c r="G88" s="5"/>
      <c r="H88" s="5"/>
      <c r="I88" s="5"/>
      <c r="J88" s="5"/>
      <c r="K88" s="5"/>
      <c r="M88" s="9"/>
      <c r="N88" s="9"/>
      <c r="O88" s="9"/>
      <c r="P88" s="9"/>
      <c r="Q88" s="9"/>
      <c r="R88" s="5"/>
      <c r="S88" s="5"/>
      <c r="T88" s="5"/>
      <c r="U88" s="5"/>
      <c r="V88" s="5"/>
      <c r="W88" s="5"/>
      <c r="X88" s="5"/>
      <c r="Y88" s="9"/>
      <c r="Z88" s="9"/>
      <c r="AA88" s="9"/>
      <c r="AB88" s="9"/>
      <c r="AC88" s="9"/>
      <c r="AD88" s="9"/>
    </row>
    <row r="89" spans="1:30" x14ac:dyDescent="0.15">
      <c r="A89" s="2" t="s">
        <v>1778</v>
      </c>
      <c r="B89" s="6" t="s">
        <v>1560</v>
      </c>
      <c r="C89" s="7" t="s">
        <v>1565</v>
      </c>
      <c r="D89" s="15" t="s">
        <v>1886</v>
      </c>
      <c r="E89" s="8" t="s">
        <v>1768</v>
      </c>
      <c r="F89" s="8" t="s">
        <v>1888</v>
      </c>
      <c r="G89" s="8" t="s">
        <v>1684</v>
      </c>
      <c r="H89" s="8" t="s">
        <v>1685</v>
      </c>
      <c r="I89" s="8" t="s">
        <v>1686</v>
      </c>
      <c r="J89" s="8" t="s">
        <v>1687</v>
      </c>
      <c r="K89" s="8" t="s">
        <v>1688</v>
      </c>
      <c r="L89" s="22" t="s">
        <v>1889</v>
      </c>
      <c r="M89" s="8" t="s">
        <v>1694</v>
      </c>
      <c r="N89" s="8" t="s">
        <v>1695</v>
      </c>
      <c r="O89" s="8" t="s">
        <v>1696</v>
      </c>
      <c r="P89" s="8" t="s">
        <v>1697</v>
      </c>
      <c r="Q89" s="8" t="s">
        <v>1698</v>
      </c>
      <c r="R89" s="8" t="s">
        <v>1769</v>
      </c>
      <c r="S89" s="8" t="s">
        <v>1890</v>
      </c>
      <c r="T89" s="8" t="s">
        <v>1689</v>
      </c>
      <c r="U89" s="8" t="s">
        <v>1692</v>
      </c>
      <c r="V89" s="8" t="s">
        <v>1690</v>
      </c>
      <c r="W89" s="8" t="s">
        <v>1691</v>
      </c>
      <c r="X89" s="8" t="s">
        <v>1693</v>
      </c>
      <c r="Y89" s="8" t="s">
        <v>1891</v>
      </c>
      <c r="Z89" s="8" t="s">
        <v>1699</v>
      </c>
      <c r="AA89" s="8" t="s">
        <v>1700</v>
      </c>
      <c r="AB89" s="8" t="s">
        <v>1701</v>
      </c>
      <c r="AC89" s="8" t="s">
        <v>1702</v>
      </c>
      <c r="AD89" s="8" t="s">
        <v>1703</v>
      </c>
    </row>
    <row r="90" spans="1:30" x14ac:dyDescent="0.15">
      <c r="A90" t="s">
        <v>37</v>
      </c>
      <c r="B90" s="3" t="s">
        <v>1571</v>
      </c>
      <c r="C90" s="4">
        <v>1.375</v>
      </c>
      <c r="D90" s="16">
        <v>57031.325581395351</v>
      </c>
      <c r="E90" s="5">
        <v>3840.0010659175914</v>
      </c>
      <c r="F90" s="5">
        <v>147.15332551882</v>
      </c>
      <c r="G90" s="5">
        <v>3666.8206215995906</v>
      </c>
      <c r="H90" s="5">
        <v>3666.8206215995906</v>
      </c>
      <c r="I90" s="5">
        <v>3666.8206215995906</v>
      </c>
      <c r="J90" s="5">
        <v>3666.8206215995906</v>
      </c>
      <c r="K90" s="5">
        <v>1060.1045695519601</v>
      </c>
      <c r="L90" s="9">
        <v>3.832116788323256E-2</v>
      </c>
      <c r="M90" s="9">
        <v>0.95490093847757351</v>
      </c>
      <c r="N90" s="9">
        <v>0.95490093847757351</v>
      </c>
      <c r="O90" s="9">
        <v>0.95490093847757351</v>
      </c>
      <c r="P90" s="9">
        <v>0.95490093847757351</v>
      </c>
      <c r="Q90" s="9">
        <v>0.27606882168889235</v>
      </c>
      <c r="R90" s="5">
        <v>1990.9999999957815</v>
      </c>
      <c r="S90" s="5">
        <v>75.828100874819995</v>
      </c>
      <c r="T90" s="5">
        <v>1903.9001543963209</v>
      </c>
      <c r="U90" s="5">
        <v>1903.9001543963209</v>
      </c>
      <c r="V90" s="5">
        <v>1903.9001543963209</v>
      </c>
      <c r="W90" s="5">
        <v>1903.9001543963209</v>
      </c>
      <c r="X90" s="5">
        <v>482.63561502677987</v>
      </c>
      <c r="Y90" s="9">
        <v>3.808543489451565E-2</v>
      </c>
      <c r="Z90" s="9">
        <v>0.9562532166752159</v>
      </c>
      <c r="AA90" s="9">
        <v>0.9562532166752159</v>
      </c>
      <c r="AB90" s="9">
        <v>0.9562532166752159</v>
      </c>
      <c r="AC90" s="9">
        <v>0.9562532166752159</v>
      </c>
      <c r="AD90" s="9">
        <v>0.24240864642280385</v>
      </c>
    </row>
    <row r="91" spans="1:30" x14ac:dyDescent="0.15">
      <c r="A91" t="s">
        <v>50</v>
      </c>
      <c r="B91" s="3" t="s">
        <v>1572</v>
      </c>
      <c r="C91" s="4">
        <v>0.94557823129251706</v>
      </c>
      <c r="D91" s="16">
        <v>57393.220588235294</v>
      </c>
      <c r="E91" s="5">
        <v>3800.1905639967599</v>
      </c>
      <c r="F91" s="5">
        <v>35.598974838350003</v>
      </c>
      <c r="G91" s="5">
        <v>3761.6250079218999</v>
      </c>
      <c r="H91" s="5">
        <v>3761.6250079218999</v>
      </c>
      <c r="I91" s="5">
        <v>3761.6250079218999</v>
      </c>
      <c r="J91" s="5">
        <v>3761.6250079218999</v>
      </c>
      <c r="K91" s="5">
        <v>0</v>
      </c>
      <c r="L91" s="9">
        <v>9.3676814988218979E-3</v>
      </c>
      <c r="M91" s="9">
        <v>0.9898516783762813</v>
      </c>
      <c r="N91" s="9">
        <v>0.9898516783762813</v>
      </c>
      <c r="O91" s="9">
        <v>0.9898516783762813</v>
      </c>
      <c r="P91" s="9">
        <v>0.9898516783762813</v>
      </c>
      <c r="Q91" s="9">
        <v>0</v>
      </c>
      <c r="R91" s="5">
        <v>4941.6689631502722</v>
      </c>
      <c r="S91" s="5">
        <v>21.191555692480005</v>
      </c>
      <c r="T91" s="5">
        <v>4916.4409206592327</v>
      </c>
      <c r="U91" s="5">
        <v>4916.4409206592327</v>
      </c>
      <c r="V91" s="5">
        <v>4916.4409206592327</v>
      </c>
      <c r="W91" s="5">
        <v>4916.4409206592327</v>
      </c>
      <c r="X91" s="5">
        <v>0</v>
      </c>
      <c r="Y91" s="9">
        <v>4.2883397998741231E-3</v>
      </c>
      <c r="Z91" s="9">
        <v>0.99489483357158004</v>
      </c>
      <c r="AA91" s="9">
        <v>0.99489483357158004</v>
      </c>
      <c r="AB91" s="9">
        <v>0.99489483357158004</v>
      </c>
      <c r="AC91" s="9">
        <v>0.99489483357158004</v>
      </c>
      <c r="AD91" s="9">
        <v>0</v>
      </c>
    </row>
    <row r="92" spans="1:30" x14ac:dyDescent="0.15">
      <c r="A92" t="s">
        <v>67</v>
      </c>
      <c r="B92" s="3" t="s">
        <v>1572</v>
      </c>
      <c r="C92" s="4">
        <v>0.94736842105263153</v>
      </c>
      <c r="D92" s="16">
        <v>60069.65217391304</v>
      </c>
      <c r="E92" s="5">
        <v>638.80382626614994</v>
      </c>
      <c r="F92" s="5">
        <v>3.9554416487099999</v>
      </c>
      <c r="G92" s="5">
        <v>634.84838461743993</v>
      </c>
      <c r="H92" s="5">
        <v>634.84838461743993</v>
      </c>
      <c r="I92" s="5">
        <v>634.84838461743993</v>
      </c>
      <c r="J92" s="5">
        <v>634.84838461743993</v>
      </c>
      <c r="K92" s="5">
        <v>0</v>
      </c>
      <c r="L92" s="9">
        <v>6.1919504644012769E-3</v>
      </c>
      <c r="M92" s="9">
        <v>0.99380804953559876</v>
      </c>
      <c r="N92" s="9">
        <v>0.99380804953559876</v>
      </c>
      <c r="O92" s="9">
        <v>0.99380804953559876</v>
      </c>
      <c r="P92" s="9">
        <v>0.99380804953559876</v>
      </c>
      <c r="Q92" s="9">
        <v>0</v>
      </c>
      <c r="R92" s="5">
        <v>391.53921946120005</v>
      </c>
      <c r="S92" s="5">
        <v>2.0182433992800002</v>
      </c>
      <c r="T92" s="5">
        <v>389.52097606192007</v>
      </c>
      <c r="U92" s="5">
        <v>389.52097606192007</v>
      </c>
      <c r="V92" s="5">
        <v>389.52097606192007</v>
      </c>
      <c r="W92" s="5">
        <v>389.52097606192007</v>
      </c>
      <c r="X92" s="5">
        <v>0</v>
      </c>
      <c r="Y92" s="9">
        <v>5.1546391752461465E-3</v>
      </c>
      <c r="Z92" s="9">
        <v>0.99484536082475394</v>
      </c>
      <c r="AA92" s="9">
        <v>0.99484536082475394</v>
      </c>
      <c r="AB92" s="9">
        <v>0.99484536082475394</v>
      </c>
      <c r="AC92" s="9">
        <v>0.99484536082475394</v>
      </c>
      <c r="AD92" s="9">
        <v>0</v>
      </c>
    </row>
    <row r="93" spans="1:30" x14ac:dyDescent="0.15">
      <c r="A93" t="s">
        <v>292</v>
      </c>
      <c r="B93" s="3" t="s">
        <v>1563</v>
      </c>
      <c r="C93" s="4">
        <v>1.0256410256410255</v>
      </c>
      <c r="D93" s="16">
        <v>72292</v>
      </c>
      <c r="E93" s="5">
        <v>3630.1065731031608</v>
      </c>
      <c r="F93" s="5">
        <v>1.97772082433</v>
      </c>
      <c r="G93" s="5">
        <v>3628.1288522788313</v>
      </c>
      <c r="H93" s="5">
        <v>3628.1288522788313</v>
      </c>
      <c r="I93" s="5">
        <v>3418.4904448974212</v>
      </c>
      <c r="J93" s="5">
        <v>3058.5452548654916</v>
      </c>
      <c r="K93" s="5">
        <v>1428.9032955977304</v>
      </c>
      <c r="L93" s="9">
        <v>5.4481067828247387E-4</v>
      </c>
      <c r="M93" s="9">
        <v>0.99945518932171762</v>
      </c>
      <c r="N93" s="9">
        <v>0.99945518932171762</v>
      </c>
      <c r="O93" s="9">
        <v>0.94170525742310596</v>
      </c>
      <c r="P93" s="9">
        <v>0.84254971397462974</v>
      </c>
      <c r="Q93" s="9">
        <v>0.39362571506440552</v>
      </c>
      <c r="R93" s="5">
        <v>2357.3082903638006</v>
      </c>
      <c r="S93" s="5">
        <v>1.0091216996400001</v>
      </c>
      <c r="T93" s="5">
        <v>2356.2991686641603</v>
      </c>
      <c r="U93" s="5">
        <v>2356.2991686641603</v>
      </c>
      <c r="V93" s="5">
        <v>2248.3231468023209</v>
      </c>
      <c r="W93" s="5">
        <v>2052.5535370717193</v>
      </c>
      <c r="X93" s="5">
        <v>947.56527596356</v>
      </c>
      <c r="Y93" s="9">
        <v>4.2808219177995746E-4</v>
      </c>
      <c r="Z93" s="9">
        <v>0.99957191780821997</v>
      </c>
      <c r="AA93" s="9">
        <v>0.99957191780821997</v>
      </c>
      <c r="AB93" s="9">
        <v>0.95376712328761204</v>
      </c>
      <c r="AC93" s="9">
        <v>0.87071917808211297</v>
      </c>
      <c r="AD93" s="9">
        <v>0.40196917808205873</v>
      </c>
    </row>
    <row r="94" spans="1:30" x14ac:dyDescent="0.15">
      <c r="A94" t="s">
        <v>367</v>
      </c>
      <c r="B94" s="3" t="s">
        <v>1563</v>
      </c>
      <c r="C94" s="4">
        <v>1</v>
      </c>
      <c r="D94" s="16">
        <v>20191.860465116279</v>
      </c>
      <c r="E94" s="5">
        <v>602.21599101489005</v>
      </c>
      <c r="F94" s="5">
        <v>0</v>
      </c>
      <c r="G94" s="5">
        <v>602.21599101489005</v>
      </c>
      <c r="H94" s="5">
        <v>602.21599101489005</v>
      </c>
      <c r="I94" s="5">
        <v>602.21599101489005</v>
      </c>
      <c r="J94" s="5">
        <v>602.21599101489005</v>
      </c>
      <c r="K94" s="5">
        <v>0</v>
      </c>
      <c r="L94" s="9">
        <v>0</v>
      </c>
      <c r="M94" s="9">
        <v>1</v>
      </c>
      <c r="N94" s="9">
        <v>1</v>
      </c>
      <c r="O94" s="9">
        <v>1</v>
      </c>
      <c r="P94" s="9">
        <v>1</v>
      </c>
      <c r="Q94" s="9">
        <v>0</v>
      </c>
      <c r="R94" s="5">
        <v>1704.40655069577</v>
      </c>
      <c r="S94" s="5">
        <v>6.0547301978500006</v>
      </c>
      <c r="T94" s="5">
        <v>1698.3518204979198</v>
      </c>
      <c r="U94" s="5">
        <v>1698.3518204979198</v>
      </c>
      <c r="V94" s="5">
        <v>1698.3518204979198</v>
      </c>
      <c r="W94" s="5">
        <v>1698.3518204979198</v>
      </c>
      <c r="X94" s="5">
        <v>0</v>
      </c>
      <c r="Y94" s="9">
        <v>3.5523978685592056E-3</v>
      </c>
      <c r="Z94" s="9">
        <v>0.99644760213144068</v>
      </c>
      <c r="AA94" s="9">
        <v>0.99644760213144068</v>
      </c>
      <c r="AB94" s="9">
        <v>0.99644760213144068</v>
      </c>
      <c r="AC94" s="9">
        <v>0.99644760213144068</v>
      </c>
      <c r="AD94" s="9">
        <v>0</v>
      </c>
    </row>
    <row r="95" spans="1:30" x14ac:dyDescent="0.15">
      <c r="A95" t="s">
        <v>471</v>
      </c>
      <c r="B95" s="3" t="s">
        <v>1572</v>
      </c>
      <c r="C95" s="4">
        <v>0.82758620689655171</v>
      </c>
      <c r="D95" s="16">
        <v>54969</v>
      </c>
      <c r="E95" s="5">
        <v>1235.0866548042</v>
      </c>
      <c r="F95" s="5">
        <v>17.799487419110001</v>
      </c>
      <c r="G95" s="5">
        <v>1217.28716738509</v>
      </c>
      <c r="H95" s="5">
        <v>1217.28716738509</v>
      </c>
      <c r="I95" s="5">
        <v>1217.28716738509</v>
      </c>
      <c r="J95" s="5">
        <v>1217.28716738509</v>
      </c>
      <c r="K95" s="5">
        <v>0</v>
      </c>
      <c r="L95" s="9">
        <v>1.441152922337403E-2</v>
      </c>
      <c r="M95" s="9">
        <v>0.98558847077662604</v>
      </c>
      <c r="N95" s="9">
        <v>0.98558847077662604</v>
      </c>
      <c r="O95" s="9">
        <v>0.98558847077662604</v>
      </c>
      <c r="P95" s="9">
        <v>0.98558847077662604</v>
      </c>
      <c r="Q95" s="9">
        <v>0</v>
      </c>
      <c r="R95" s="5">
        <v>852.7078361983497</v>
      </c>
      <c r="S95" s="5">
        <v>10.091216996409999</v>
      </c>
      <c r="T95" s="5">
        <v>842.61661920193978</v>
      </c>
      <c r="U95" s="5">
        <v>842.61661920193978</v>
      </c>
      <c r="V95" s="5">
        <v>842.61661920193978</v>
      </c>
      <c r="W95" s="5">
        <v>842.61661920193978</v>
      </c>
      <c r="X95" s="5">
        <v>0</v>
      </c>
      <c r="Y95" s="9">
        <v>1.1834319526603559E-2</v>
      </c>
      <c r="Z95" s="9">
        <v>0.98816568047339659</v>
      </c>
      <c r="AA95" s="9">
        <v>0.98816568047339659</v>
      </c>
      <c r="AB95" s="9">
        <v>0.98816568047339659</v>
      </c>
      <c r="AC95" s="9">
        <v>0.98816568047339659</v>
      </c>
      <c r="AD95" s="9">
        <v>0</v>
      </c>
    </row>
    <row r="96" spans="1:30" x14ac:dyDescent="0.15">
      <c r="A96" t="s">
        <v>873</v>
      </c>
      <c r="B96" s="3" t="s">
        <v>1561</v>
      </c>
      <c r="C96" s="4">
        <v>3.1818181818181817</v>
      </c>
      <c r="D96" s="16">
        <v>82402</v>
      </c>
      <c r="E96" s="5">
        <v>638.80382626449</v>
      </c>
      <c r="F96" s="5">
        <v>0</v>
      </c>
      <c r="G96" s="5">
        <v>638.80382626449</v>
      </c>
      <c r="H96" s="5">
        <v>638.80382626449</v>
      </c>
      <c r="I96" s="5">
        <v>638.80382626449</v>
      </c>
      <c r="J96" s="5">
        <v>638.80382626449</v>
      </c>
      <c r="K96" s="5">
        <v>601.22713060172998</v>
      </c>
      <c r="L96" s="9">
        <v>0</v>
      </c>
      <c r="M96" s="9">
        <v>1</v>
      </c>
      <c r="N96" s="9">
        <v>1</v>
      </c>
      <c r="O96" s="9">
        <v>1</v>
      </c>
      <c r="P96" s="9">
        <v>1</v>
      </c>
      <c r="Q96" s="9">
        <v>0.94117647058801146</v>
      </c>
      <c r="R96" s="5">
        <v>357.22908167354001</v>
      </c>
      <c r="S96" s="5">
        <v>0</v>
      </c>
      <c r="T96" s="5">
        <v>357.22908167354001</v>
      </c>
      <c r="U96" s="5">
        <v>357.22908167354001</v>
      </c>
      <c r="V96" s="5">
        <v>357.22908167354001</v>
      </c>
      <c r="W96" s="5">
        <v>357.22908167354001</v>
      </c>
      <c r="X96" s="5">
        <v>335.02840428144003</v>
      </c>
      <c r="Y96" s="9">
        <v>0</v>
      </c>
      <c r="Z96" s="9">
        <v>1</v>
      </c>
      <c r="AA96" s="9">
        <v>1</v>
      </c>
      <c r="AB96" s="9">
        <v>1</v>
      </c>
      <c r="AC96" s="9">
        <v>1</v>
      </c>
      <c r="AD96" s="9">
        <v>0.93785310734474736</v>
      </c>
    </row>
    <row r="97" spans="1:30" x14ac:dyDescent="0.15">
      <c r="A97" t="s">
        <v>910</v>
      </c>
      <c r="B97" s="3" t="s">
        <v>1564</v>
      </c>
      <c r="C97" s="4">
        <v>0</v>
      </c>
      <c r="D97" s="16">
        <v>34641.148936170212</v>
      </c>
      <c r="E97" s="5">
        <v>1609.86475101938</v>
      </c>
      <c r="F97" s="5">
        <v>1609.86475101938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9">
        <v>1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5">
        <v>968.75683165764974</v>
      </c>
      <c r="S97" s="5">
        <v>968.75683165764974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9">
        <v>1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</row>
    <row r="98" spans="1:30" x14ac:dyDescent="0.15">
      <c r="A98" t="s">
        <v>915</v>
      </c>
      <c r="B98" s="3" t="s">
        <v>1573</v>
      </c>
      <c r="C98" s="4">
        <v>0.6428571428571429</v>
      </c>
      <c r="D98" s="16">
        <v>40898.404761904763</v>
      </c>
      <c r="E98" s="5">
        <v>2188.3480921486503</v>
      </c>
      <c r="F98" s="5">
        <v>224.47131356352006</v>
      </c>
      <c r="G98" s="5">
        <v>1824.4474604678201</v>
      </c>
      <c r="H98" s="5">
        <v>1824.4474604678201</v>
      </c>
      <c r="I98" s="5">
        <v>1824.4474604678201</v>
      </c>
      <c r="J98" s="5">
        <v>1824.4474604678201</v>
      </c>
      <c r="K98" s="5">
        <v>0</v>
      </c>
      <c r="L98" s="9">
        <v>0.10257568910946008</v>
      </c>
      <c r="M98" s="9">
        <v>0.83370989606889689</v>
      </c>
      <c r="N98" s="9">
        <v>0.83370989606889689</v>
      </c>
      <c r="O98" s="9">
        <v>0.83370989606889689</v>
      </c>
      <c r="P98" s="9">
        <v>0.83370989606889689</v>
      </c>
      <c r="Q98" s="9">
        <v>0</v>
      </c>
      <c r="R98" s="5">
        <v>1267.4568547506292</v>
      </c>
      <c r="S98" s="5">
        <v>169.53244553989001</v>
      </c>
      <c r="T98" s="5">
        <v>1022.2402817375297</v>
      </c>
      <c r="U98" s="5">
        <v>1022.2402817375297</v>
      </c>
      <c r="V98" s="5">
        <v>1022.2402817375297</v>
      </c>
      <c r="W98" s="5">
        <v>1022.2402817375297</v>
      </c>
      <c r="X98" s="5">
        <v>0</v>
      </c>
      <c r="Y98" s="9">
        <v>0.13375796178343707</v>
      </c>
      <c r="Z98" s="9">
        <v>0.80652866242035071</v>
      </c>
      <c r="AA98" s="9">
        <v>0.80652866242035071</v>
      </c>
      <c r="AB98" s="9">
        <v>0.80652866242035071</v>
      </c>
      <c r="AC98" s="9">
        <v>0.80652866242035071</v>
      </c>
      <c r="AD98" s="9">
        <v>0</v>
      </c>
    </row>
    <row r="99" spans="1:30" x14ac:dyDescent="0.15">
      <c r="A99" t="s">
        <v>1083</v>
      </c>
      <c r="B99" s="3" t="s">
        <v>1564</v>
      </c>
      <c r="C99" s="4">
        <v>0</v>
      </c>
      <c r="D99" s="16">
        <v>29806.777777777777</v>
      </c>
      <c r="E99" s="5">
        <v>469.70869578308003</v>
      </c>
      <c r="F99" s="5">
        <v>295.66926324013002</v>
      </c>
      <c r="G99" s="5">
        <v>174.03943254295001</v>
      </c>
      <c r="H99" s="5">
        <v>174.03943254295001</v>
      </c>
      <c r="I99" s="5">
        <v>166.12854924558002</v>
      </c>
      <c r="J99" s="5">
        <v>0</v>
      </c>
      <c r="K99" s="5">
        <v>0</v>
      </c>
      <c r="L99" s="9">
        <v>0.62947368421017147</v>
      </c>
      <c r="M99" s="9">
        <v>0.37052631578982853</v>
      </c>
      <c r="N99" s="9">
        <v>0.37052631578982853</v>
      </c>
      <c r="O99" s="9">
        <v>0.35368421052673288</v>
      </c>
      <c r="P99" s="9">
        <v>0</v>
      </c>
      <c r="Q99" s="9">
        <v>0</v>
      </c>
      <c r="R99" s="5">
        <v>343.10137787837988</v>
      </c>
      <c r="S99" s="5">
        <v>205.86082672698998</v>
      </c>
      <c r="T99" s="5">
        <v>137.24055115138998</v>
      </c>
      <c r="U99" s="5">
        <v>137.24055115138998</v>
      </c>
      <c r="V99" s="5">
        <v>129.16757755425999</v>
      </c>
      <c r="W99" s="5">
        <v>0</v>
      </c>
      <c r="X99" s="5">
        <v>0</v>
      </c>
      <c r="Y99" s="9">
        <v>0.5999999999998894</v>
      </c>
      <c r="Z99" s="9">
        <v>0.40000000000011082</v>
      </c>
      <c r="AA99" s="9">
        <v>0.40000000000011082</v>
      </c>
      <c r="AB99" s="9">
        <v>0.37647058823542934</v>
      </c>
      <c r="AC99" s="9">
        <v>0</v>
      </c>
      <c r="AD99" s="9">
        <v>0</v>
      </c>
    </row>
    <row r="100" spans="1:30" x14ac:dyDescent="0.15">
      <c r="A100" t="s">
        <v>1087</v>
      </c>
      <c r="B100" s="3" t="s">
        <v>1571</v>
      </c>
      <c r="C100" s="4">
        <v>1.3762376237623761</v>
      </c>
      <c r="D100" s="16">
        <v>61935.134615384617</v>
      </c>
      <c r="E100" s="5">
        <v>5265.68169483562</v>
      </c>
      <c r="F100" s="5">
        <v>6.9220228852000005</v>
      </c>
      <c r="G100" s="5">
        <v>5258.7596719504199</v>
      </c>
      <c r="H100" s="5">
        <v>5258.7596719504199</v>
      </c>
      <c r="I100" s="5">
        <v>5254.80423030171</v>
      </c>
      <c r="J100" s="5">
        <v>5254.80423030171</v>
      </c>
      <c r="K100" s="5">
        <v>0</v>
      </c>
      <c r="L100" s="9">
        <v>1.314553990604646E-3</v>
      </c>
      <c r="M100" s="9">
        <v>0.99868544600939535</v>
      </c>
      <c r="N100" s="9">
        <v>0.99868544600939535</v>
      </c>
      <c r="O100" s="9">
        <v>0.99793427230047382</v>
      </c>
      <c r="P100" s="9">
        <v>0.99793427230047382</v>
      </c>
      <c r="Q100" s="9">
        <v>0</v>
      </c>
      <c r="R100" s="5">
        <v>2166.5842891319498</v>
      </c>
      <c r="S100" s="5">
        <v>2.0182433992800002</v>
      </c>
      <c r="T100" s="5">
        <v>2164.5660457326699</v>
      </c>
      <c r="U100" s="5">
        <v>2164.5660457326699</v>
      </c>
      <c r="V100" s="5">
        <v>2163.5569240330296</v>
      </c>
      <c r="W100" s="5">
        <v>2163.5569240330296</v>
      </c>
      <c r="X100" s="5">
        <v>0</v>
      </c>
      <c r="Y100" s="9">
        <v>9.3153237074778978E-4</v>
      </c>
      <c r="Z100" s="9">
        <v>0.99906846762925217</v>
      </c>
      <c r="AA100" s="9">
        <v>0.99906846762925217</v>
      </c>
      <c r="AB100" s="9">
        <v>0.99860270144387819</v>
      </c>
      <c r="AC100" s="9">
        <v>0.99860270144387819</v>
      </c>
      <c r="AD100" s="9">
        <v>0</v>
      </c>
    </row>
    <row r="101" spans="1:30" x14ac:dyDescent="0.15">
      <c r="A101" t="s">
        <v>1164</v>
      </c>
      <c r="B101" s="3" t="s">
        <v>1570</v>
      </c>
      <c r="C101" s="4">
        <v>1.9428571428571428</v>
      </c>
      <c r="D101" s="16">
        <v>40588.175438596489</v>
      </c>
      <c r="E101" s="5">
        <v>2751.9985270889392</v>
      </c>
      <c r="F101" s="5">
        <v>5.9331624730399994</v>
      </c>
      <c r="G101" s="5">
        <v>2726.2881563724095</v>
      </c>
      <c r="H101" s="5">
        <v>2726.2881563724095</v>
      </c>
      <c r="I101" s="5">
        <v>2726.2881563724095</v>
      </c>
      <c r="J101" s="5">
        <v>2726.2881563724095</v>
      </c>
      <c r="K101" s="5">
        <v>1846.2023895340199</v>
      </c>
      <c r="L101" s="9">
        <v>2.1559468199701735E-3</v>
      </c>
      <c r="M101" s="9">
        <v>0.99065756378012082</v>
      </c>
      <c r="N101" s="9">
        <v>0.99065756378012082</v>
      </c>
      <c r="O101" s="9">
        <v>0.99065756378012082</v>
      </c>
      <c r="P101" s="9">
        <v>0.99065756378012082</v>
      </c>
      <c r="Q101" s="9">
        <v>0.670858785483047</v>
      </c>
      <c r="R101" s="5">
        <v>1322.9585482301998</v>
      </c>
      <c r="S101" s="5">
        <v>2.0182433992800002</v>
      </c>
      <c r="T101" s="5">
        <v>1311.8582095341399</v>
      </c>
      <c r="U101" s="5">
        <v>1311.8582095341399</v>
      </c>
      <c r="V101" s="5">
        <v>1311.8582095341399</v>
      </c>
      <c r="W101" s="5">
        <v>1311.8582095341399</v>
      </c>
      <c r="X101" s="5">
        <v>868.85378339219005</v>
      </c>
      <c r="Y101" s="9">
        <v>1.5255530129647103E-3</v>
      </c>
      <c r="Z101" s="9">
        <v>0.99160945842867909</v>
      </c>
      <c r="AA101" s="9">
        <v>0.99160945842867909</v>
      </c>
      <c r="AB101" s="9">
        <v>0.99160945842867909</v>
      </c>
      <c r="AC101" s="9">
        <v>0.99160945842867909</v>
      </c>
      <c r="AD101" s="9">
        <v>0.65675057208293286</v>
      </c>
    </row>
    <row r="102" spans="1:30" x14ac:dyDescent="0.15">
      <c r="A102" t="s">
        <v>1394</v>
      </c>
      <c r="B102" s="3" t="s">
        <v>1568</v>
      </c>
      <c r="C102" s="4">
        <v>2.6666666666666665</v>
      </c>
      <c r="D102" s="16">
        <v>39090.677419354841</v>
      </c>
      <c r="E102" s="5">
        <v>437.07630218161995</v>
      </c>
      <c r="F102" s="5">
        <v>44.498718547829995</v>
      </c>
      <c r="G102" s="5">
        <v>392.57758363379003</v>
      </c>
      <c r="H102" s="5">
        <v>392.57758363379003</v>
      </c>
      <c r="I102" s="5">
        <v>392.57758363379003</v>
      </c>
      <c r="J102" s="5">
        <v>392.57758363379003</v>
      </c>
      <c r="K102" s="5">
        <v>383.67783992421005</v>
      </c>
      <c r="L102" s="9">
        <v>0.10180995475096537</v>
      </c>
      <c r="M102" s="9">
        <v>0.89819004524903479</v>
      </c>
      <c r="N102" s="9">
        <v>0.89819004524903479</v>
      </c>
      <c r="O102" s="9">
        <v>0.89819004524903479</v>
      </c>
      <c r="P102" s="9">
        <v>0.89819004524903479</v>
      </c>
      <c r="Q102" s="9">
        <v>0.87782805429880972</v>
      </c>
      <c r="R102" s="5">
        <v>218.97940882231001</v>
      </c>
      <c r="S102" s="5">
        <v>17.155068893950002</v>
      </c>
      <c r="T102" s="5">
        <v>201.82433992835999</v>
      </c>
      <c r="U102" s="5">
        <v>201.82433992835999</v>
      </c>
      <c r="V102" s="5">
        <v>201.82433992835999</v>
      </c>
      <c r="W102" s="5">
        <v>201.82433992835999</v>
      </c>
      <c r="X102" s="5">
        <v>198.79697482943001</v>
      </c>
      <c r="Y102" s="9">
        <v>7.8341013825050626E-2</v>
      </c>
      <c r="Z102" s="9">
        <v>0.92165898617494935</v>
      </c>
      <c r="AA102" s="9">
        <v>0.92165898617494935</v>
      </c>
      <c r="AB102" s="9">
        <v>0.92165898617494935</v>
      </c>
      <c r="AC102" s="9">
        <v>0.92165898617494935</v>
      </c>
      <c r="AD102" s="9">
        <v>0.90783410138230414</v>
      </c>
    </row>
    <row r="103" spans="1:30" x14ac:dyDescent="0.15">
      <c r="A103" t="s">
        <v>1401</v>
      </c>
      <c r="B103" s="3" t="s">
        <v>1572</v>
      </c>
      <c r="C103" s="4">
        <v>0.85245901639344257</v>
      </c>
      <c r="D103" s="16">
        <v>64986.119402985074</v>
      </c>
      <c r="E103" s="5">
        <v>3513.4210444659507</v>
      </c>
      <c r="F103" s="5">
        <v>38.56555607488</v>
      </c>
      <c r="G103" s="5">
        <v>3343.3370535713807</v>
      </c>
      <c r="H103" s="5">
        <v>3343.3370535713807</v>
      </c>
      <c r="I103" s="5">
        <v>3343.3370535713807</v>
      </c>
      <c r="J103" s="5">
        <v>3343.3370535713807</v>
      </c>
      <c r="K103" s="5">
        <v>0</v>
      </c>
      <c r="L103" s="9">
        <v>1.0976639459601707E-2</v>
      </c>
      <c r="M103" s="9">
        <v>0.95159020546015338</v>
      </c>
      <c r="N103" s="9">
        <v>0.95159020546015338</v>
      </c>
      <c r="O103" s="9">
        <v>0.95159020546015338</v>
      </c>
      <c r="P103" s="9">
        <v>0.95159020546015338</v>
      </c>
      <c r="Q103" s="9">
        <v>0</v>
      </c>
      <c r="R103" s="5">
        <v>1543.9562004506292</v>
      </c>
      <c r="S103" s="5">
        <v>19.17331229318</v>
      </c>
      <c r="T103" s="5">
        <v>1457.1717342813899</v>
      </c>
      <c r="U103" s="5">
        <v>1457.1717342813899</v>
      </c>
      <c r="V103" s="5">
        <v>1457.1717342813899</v>
      </c>
      <c r="W103" s="5">
        <v>1457.1717342813899</v>
      </c>
      <c r="X103" s="5">
        <v>0</v>
      </c>
      <c r="Y103" s="9">
        <v>1.2418300653596229E-2</v>
      </c>
      <c r="Z103" s="9">
        <v>0.94379084967312554</v>
      </c>
      <c r="AA103" s="9">
        <v>0.94379084967312554</v>
      </c>
      <c r="AB103" s="9">
        <v>0.94379084967312554</v>
      </c>
      <c r="AC103" s="9">
        <v>0.94379084967312554</v>
      </c>
      <c r="AD103" s="9">
        <v>0</v>
      </c>
    </row>
    <row r="104" spans="1:30" x14ac:dyDescent="0.15">
      <c r="A104" t="s">
        <v>1420</v>
      </c>
      <c r="B104" s="3" t="s">
        <v>1573</v>
      </c>
      <c r="C104" s="4">
        <v>0.55555555555555558</v>
      </c>
      <c r="D104" s="16">
        <v>15588.166666666666</v>
      </c>
      <c r="E104" s="5">
        <v>398.51074610529002</v>
      </c>
      <c r="F104" s="5">
        <v>17.799487419209999</v>
      </c>
      <c r="G104" s="5">
        <v>371.81151497650006</v>
      </c>
      <c r="H104" s="5">
        <v>371.81151497650006</v>
      </c>
      <c r="I104" s="5">
        <v>371.81151497650006</v>
      </c>
      <c r="J104" s="5">
        <v>371.81151497650006</v>
      </c>
      <c r="K104" s="5">
        <v>0</v>
      </c>
      <c r="L104" s="9">
        <v>4.4665012407236866E-2</v>
      </c>
      <c r="M104" s="9">
        <v>0.93300248138920749</v>
      </c>
      <c r="N104" s="9">
        <v>0.93300248138920749</v>
      </c>
      <c r="O104" s="9">
        <v>0.93300248138920749</v>
      </c>
      <c r="P104" s="9">
        <v>0.93300248138920749</v>
      </c>
      <c r="Q104" s="9">
        <v>0</v>
      </c>
      <c r="R104" s="5">
        <v>177.60541913702002</v>
      </c>
      <c r="S104" s="5">
        <v>12.10946039571</v>
      </c>
      <c r="T104" s="5">
        <v>160.45035024309999</v>
      </c>
      <c r="U104" s="5">
        <v>160.45035024309999</v>
      </c>
      <c r="V104" s="5">
        <v>160.45035024309999</v>
      </c>
      <c r="W104" s="5">
        <v>160.45035024309999</v>
      </c>
      <c r="X104" s="5">
        <v>0</v>
      </c>
      <c r="Y104" s="9">
        <v>6.8181818181841214E-2</v>
      </c>
      <c r="Z104" s="9">
        <v>0.90340909090907218</v>
      </c>
      <c r="AA104" s="9">
        <v>0.90340909090907218</v>
      </c>
      <c r="AB104" s="9">
        <v>0.90340909090907218</v>
      </c>
      <c r="AC104" s="9">
        <v>0.90340909090907218</v>
      </c>
      <c r="AD104" s="9">
        <v>0</v>
      </c>
    </row>
    <row r="105" spans="1:30" x14ac:dyDescent="0.15">
      <c r="A105" t="s">
        <v>1448</v>
      </c>
      <c r="B105" s="3" t="s">
        <v>1564</v>
      </c>
      <c r="C105" s="4">
        <v>0</v>
      </c>
      <c r="D105" s="16">
        <v>29405.599999999999</v>
      </c>
      <c r="E105" s="5">
        <v>666.4919178068501</v>
      </c>
      <c r="F105" s="5">
        <v>0</v>
      </c>
      <c r="G105" s="5">
        <v>666.4919178068501</v>
      </c>
      <c r="H105" s="5">
        <v>666.4919178068501</v>
      </c>
      <c r="I105" s="5">
        <v>666.4919178068501</v>
      </c>
      <c r="J105" s="5">
        <v>0</v>
      </c>
      <c r="K105" s="5">
        <v>0</v>
      </c>
      <c r="L105" s="9">
        <v>0</v>
      </c>
      <c r="M105" s="9">
        <v>1</v>
      </c>
      <c r="N105" s="9">
        <v>1</v>
      </c>
      <c r="O105" s="9">
        <v>1</v>
      </c>
      <c r="P105" s="9">
        <v>0</v>
      </c>
      <c r="Q105" s="9">
        <v>0</v>
      </c>
      <c r="R105" s="5">
        <v>381.44800246524994</v>
      </c>
      <c r="S105" s="5">
        <v>0</v>
      </c>
      <c r="T105" s="5">
        <v>381.44800246524994</v>
      </c>
      <c r="U105" s="5">
        <v>381.44800246524994</v>
      </c>
      <c r="V105" s="5">
        <v>381.44800246524994</v>
      </c>
      <c r="W105" s="5">
        <v>0</v>
      </c>
      <c r="X105" s="5">
        <v>0</v>
      </c>
      <c r="Y105" s="9">
        <v>0</v>
      </c>
      <c r="Z105" s="9">
        <v>1</v>
      </c>
      <c r="AA105" s="9">
        <v>1</v>
      </c>
      <c r="AB105" s="9">
        <v>1</v>
      </c>
      <c r="AC105" s="9">
        <v>0</v>
      </c>
      <c r="AD105" s="9">
        <v>0</v>
      </c>
    </row>
    <row r="106" spans="1:30" x14ac:dyDescent="0.15">
      <c r="A106" t="s">
        <v>1713</v>
      </c>
      <c r="B106" s="3" t="s">
        <v>1573</v>
      </c>
      <c r="C106" s="4">
        <v>0.4</v>
      </c>
      <c r="D106" s="16">
        <v>38019.175364077673</v>
      </c>
      <c r="E106" s="5">
        <v>13430.70211817591</v>
      </c>
      <c r="F106" s="5">
        <v>3944.5641841725201</v>
      </c>
      <c r="G106" s="5">
        <v>8723.7265562149278</v>
      </c>
      <c r="H106" s="5">
        <v>8690.1053022010165</v>
      </c>
      <c r="I106" s="5">
        <v>7795.1866291834649</v>
      </c>
      <c r="J106" s="5">
        <v>5309.1915529716107</v>
      </c>
      <c r="K106" s="5">
        <v>2013.3197991894499</v>
      </c>
      <c r="L106" s="9">
        <v>0.29369754086305733</v>
      </c>
      <c r="M106" s="9">
        <v>0.64953615078760607</v>
      </c>
      <c r="N106" s="9">
        <v>0.64703283757895325</v>
      </c>
      <c r="O106" s="9">
        <v>0.58040053011332571</v>
      </c>
      <c r="P106" s="9">
        <v>0.39530260639066861</v>
      </c>
      <c r="Q106" s="9">
        <v>0.14990428508311587</v>
      </c>
      <c r="R106" s="5">
        <v>7223.2931260400674</v>
      </c>
      <c r="S106" s="5">
        <v>2127.2285428454866</v>
      </c>
      <c r="T106" s="5">
        <v>4580.4033946766813</v>
      </c>
      <c r="U106" s="5">
        <v>4565.2665691820721</v>
      </c>
      <c r="V106" s="5">
        <v>4161.6178893252518</v>
      </c>
      <c r="W106" s="5">
        <v>2629.7711492682606</v>
      </c>
      <c r="X106" s="5">
        <v>990.95750904895954</v>
      </c>
      <c r="Y106" s="9">
        <v>0.29449566918124914</v>
      </c>
      <c r="Z106" s="9">
        <v>0.63411567476948516</v>
      </c>
      <c r="AA106" s="9">
        <v>0.63202011735121555</v>
      </c>
      <c r="AB106" s="9">
        <v>0.57613858619727953</v>
      </c>
      <c r="AC106" s="9">
        <v>0.36406817546804254</v>
      </c>
      <c r="AD106" s="9">
        <v>0.13718915898297754</v>
      </c>
    </row>
    <row r="107" spans="1:30" x14ac:dyDescent="0.15">
      <c r="A107" s="10" t="s">
        <v>1779</v>
      </c>
      <c r="B107" s="11" t="s">
        <v>1572</v>
      </c>
      <c r="C107" s="12">
        <v>0.84243863816310371</v>
      </c>
      <c r="D107" s="20">
        <v>43708.835699077361</v>
      </c>
      <c r="E107" s="13">
        <v>45117.012390978525</v>
      </c>
      <c r="F107" s="13">
        <v>6394.7734096450313</v>
      </c>
      <c r="G107" s="13">
        <v>37631.209198619232</v>
      </c>
      <c r="H107" s="13">
        <v>37597.587944605322</v>
      </c>
      <c r="I107" s="13">
        <v>36481.164539260288</v>
      </c>
      <c r="J107" s="13">
        <v>32802.603805964129</v>
      </c>
      <c r="K107" s="13">
        <v>7333.4350243991012</v>
      </c>
      <c r="L107" s="14">
        <v>0.14173751919184507</v>
      </c>
      <c r="M107" s="14">
        <v>0.83408025497148974</v>
      </c>
      <c r="N107" s="14">
        <v>0.83333505372184691</v>
      </c>
      <c r="O107" s="14">
        <v>0.80858998869692356</v>
      </c>
      <c r="P107" s="14">
        <v>0.7270562049122572</v>
      </c>
      <c r="Q107" s="14">
        <v>0.16254256733243877</v>
      </c>
      <c r="R107" s="13">
        <v>28210.000000102878</v>
      </c>
      <c r="S107" s="13">
        <v>3640.0459440119103</v>
      </c>
      <c r="T107" s="13">
        <v>23881.561650905565</v>
      </c>
      <c r="U107" s="13">
        <v>23866.424825410955</v>
      </c>
      <c r="V107" s="13">
        <v>23345.718028395531</v>
      </c>
      <c r="W107" s="13">
        <v>21107.486098588419</v>
      </c>
      <c r="X107" s="13">
        <v>3823.8375625423619</v>
      </c>
      <c r="Y107" s="14">
        <v>0.12903388670679317</v>
      </c>
      <c r="Z107" s="14">
        <v>0.84656368843737939</v>
      </c>
      <c r="AA107" s="14">
        <v>0.84602711185125545</v>
      </c>
      <c r="AB107" s="14">
        <v>0.8275688772885641</v>
      </c>
      <c r="AC107" s="14">
        <v>0.74822708608689981</v>
      </c>
      <c r="AD107" s="14">
        <v>0.13554900966070246</v>
      </c>
    </row>
    <row r="108" spans="1:30" x14ac:dyDescent="0.15">
      <c r="B108" s="3"/>
      <c r="C108" s="4"/>
      <c r="D108" s="16" t="s">
        <v>1887</v>
      </c>
      <c r="E108" s="5"/>
      <c r="F108" s="5"/>
      <c r="G108" s="5"/>
      <c r="H108" s="5"/>
      <c r="I108" s="5"/>
      <c r="J108" s="5"/>
      <c r="K108" s="5"/>
      <c r="M108" s="9"/>
      <c r="N108" s="9"/>
      <c r="O108" s="9"/>
      <c r="P108" s="9"/>
      <c r="Q108" s="9"/>
      <c r="R108" s="5"/>
      <c r="S108" s="5"/>
      <c r="T108" s="5"/>
      <c r="U108" s="5"/>
      <c r="V108" s="5"/>
      <c r="W108" s="5"/>
      <c r="X108" s="5"/>
      <c r="Y108" s="9"/>
      <c r="Z108" s="9"/>
      <c r="AA108" s="9"/>
      <c r="AB108" s="9"/>
      <c r="AC108" s="9"/>
      <c r="AD108" s="9"/>
    </row>
    <row r="109" spans="1:30" x14ac:dyDescent="0.15">
      <c r="A109" s="2" t="s">
        <v>1780</v>
      </c>
      <c r="B109" s="6" t="s">
        <v>1560</v>
      </c>
      <c r="C109" s="7" t="s">
        <v>1565</v>
      </c>
      <c r="D109" s="15" t="s">
        <v>1886</v>
      </c>
      <c r="E109" s="8" t="s">
        <v>1768</v>
      </c>
      <c r="F109" s="8" t="s">
        <v>1888</v>
      </c>
      <c r="G109" s="8" t="s">
        <v>1684</v>
      </c>
      <c r="H109" s="8" t="s">
        <v>1685</v>
      </c>
      <c r="I109" s="8" t="s">
        <v>1686</v>
      </c>
      <c r="J109" s="8" t="s">
        <v>1687</v>
      </c>
      <c r="K109" s="8" t="s">
        <v>1688</v>
      </c>
      <c r="L109" s="22" t="s">
        <v>1889</v>
      </c>
      <c r="M109" s="8" t="s">
        <v>1694</v>
      </c>
      <c r="N109" s="8" t="s">
        <v>1695</v>
      </c>
      <c r="O109" s="8" t="s">
        <v>1696</v>
      </c>
      <c r="P109" s="8" t="s">
        <v>1697</v>
      </c>
      <c r="Q109" s="8" t="s">
        <v>1698</v>
      </c>
      <c r="R109" s="8" t="s">
        <v>1769</v>
      </c>
      <c r="S109" s="8" t="s">
        <v>1890</v>
      </c>
      <c r="T109" s="8" t="s">
        <v>1689</v>
      </c>
      <c r="U109" s="8" t="s">
        <v>1692</v>
      </c>
      <c r="V109" s="8" t="s">
        <v>1690</v>
      </c>
      <c r="W109" s="8" t="s">
        <v>1691</v>
      </c>
      <c r="X109" s="8" t="s">
        <v>1693</v>
      </c>
      <c r="Y109" s="8" t="s">
        <v>1891</v>
      </c>
      <c r="Z109" s="8" t="s">
        <v>1699</v>
      </c>
      <c r="AA109" s="8" t="s">
        <v>1700</v>
      </c>
      <c r="AB109" s="8" t="s">
        <v>1701</v>
      </c>
      <c r="AC109" s="8" t="s">
        <v>1702</v>
      </c>
      <c r="AD109" s="8" t="s">
        <v>1703</v>
      </c>
    </row>
    <row r="110" spans="1:30" x14ac:dyDescent="0.15">
      <c r="A110" t="s">
        <v>45</v>
      </c>
      <c r="B110" s="3" t="s">
        <v>1564</v>
      </c>
      <c r="C110" s="4">
        <v>8.7912087912087919E-2</v>
      </c>
      <c r="D110" s="16">
        <v>65331.177966101692</v>
      </c>
      <c r="E110" s="5">
        <v>3030.9338653647392</v>
      </c>
      <c r="F110" s="5">
        <v>1599.5483212876798</v>
      </c>
      <c r="G110" s="5">
        <v>1431.3855440770601</v>
      </c>
      <c r="H110" s="5">
        <v>1431.3855440770601</v>
      </c>
      <c r="I110" s="5">
        <v>1431.3855440770601</v>
      </c>
      <c r="J110" s="5">
        <v>876.84876686220002</v>
      </c>
      <c r="K110" s="5">
        <v>0</v>
      </c>
      <c r="L110" s="9">
        <v>0.52774108322392965</v>
      </c>
      <c r="M110" s="9">
        <v>0.47225891677607051</v>
      </c>
      <c r="N110" s="9">
        <v>0.47225891677607051</v>
      </c>
      <c r="O110" s="9">
        <v>0.47225891677607051</v>
      </c>
      <c r="P110" s="9">
        <v>0.28929986789951984</v>
      </c>
      <c r="Q110" s="9">
        <v>0</v>
      </c>
      <c r="R110" s="5">
        <v>951.34880894678054</v>
      </c>
      <c r="S110" s="5">
        <v>514.76397666601019</v>
      </c>
      <c r="T110" s="5">
        <v>436.58483228076994</v>
      </c>
      <c r="U110" s="5">
        <v>436.58483228076994</v>
      </c>
      <c r="V110" s="5">
        <v>436.58483228076994</v>
      </c>
      <c r="W110" s="5">
        <v>268.04278074921001</v>
      </c>
      <c r="X110" s="5">
        <v>0</v>
      </c>
      <c r="Y110" s="9">
        <v>0.54108858057634535</v>
      </c>
      <c r="Z110" s="9">
        <v>0.45891141942365427</v>
      </c>
      <c r="AA110" s="9">
        <v>0.45891141942365427</v>
      </c>
      <c r="AB110" s="9">
        <v>0.45891141942365427</v>
      </c>
      <c r="AC110" s="9">
        <v>0.28175026680903176</v>
      </c>
      <c r="AD110" s="9">
        <v>0</v>
      </c>
    </row>
    <row r="111" spans="1:30" x14ac:dyDescent="0.15">
      <c r="A111" t="s">
        <v>279</v>
      </c>
      <c r="B111" s="3" t="s">
        <v>1564</v>
      </c>
      <c r="C111" s="4">
        <v>0</v>
      </c>
      <c r="D111" s="16">
        <v>68958</v>
      </c>
      <c r="E111" s="5">
        <v>290.2809844638</v>
      </c>
      <c r="F111" s="5">
        <v>190.18409326930001</v>
      </c>
      <c r="G111" s="5">
        <v>44.042632125600001</v>
      </c>
      <c r="H111" s="5">
        <v>44.042632125600001</v>
      </c>
      <c r="I111" s="5">
        <v>0</v>
      </c>
      <c r="J111" s="5">
        <v>0</v>
      </c>
      <c r="K111" s="5">
        <v>0</v>
      </c>
      <c r="L111" s="9">
        <v>0.65517241379280655</v>
      </c>
      <c r="M111" s="9">
        <v>0.15172413793123404</v>
      </c>
      <c r="N111" s="9">
        <v>0.15172413793123404</v>
      </c>
      <c r="O111" s="9">
        <v>0</v>
      </c>
      <c r="P111" s="9">
        <v>0</v>
      </c>
      <c r="Q111" s="9">
        <v>0</v>
      </c>
      <c r="R111" s="5">
        <v>103.56198347127003</v>
      </c>
      <c r="S111" s="5">
        <v>69.041322314150008</v>
      </c>
      <c r="T111" s="5">
        <v>15.229703451660001</v>
      </c>
      <c r="U111" s="5">
        <v>15.229703451660001</v>
      </c>
      <c r="V111" s="5">
        <v>0</v>
      </c>
      <c r="W111" s="5">
        <v>0</v>
      </c>
      <c r="X111" s="5">
        <v>0</v>
      </c>
      <c r="Y111" s="9">
        <v>0.66666666666637686</v>
      </c>
      <c r="Z111" s="9">
        <v>0.1470588235294373</v>
      </c>
      <c r="AA111" s="9">
        <v>0.1470588235294373</v>
      </c>
      <c r="AB111" s="9">
        <v>0</v>
      </c>
      <c r="AC111" s="9">
        <v>0</v>
      </c>
      <c r="AD111" s="9">
        <v>0</v>
      </c>
    </row>
    <row r="112" spans="1:30" x14ac:dyDescent="0.15">
      <c r="A112" t="s">
        <v>285</v>
      </c>
      <c r="B112" s="3" t="s">
        <v>1562</v>
      </c>
      <c r="C112" s="4">
        <v>2.1264822134387353</v>
      </c>
      <c r="D112" s="16">
        <v>51206.114093959732</v>
      </c>
      <c r="E112" s="5">
        <v>6255.0006138194212</v>
      </c>
      <c r="F112" s="5">
        <v>62.853799502580003</v>
      </c>
      <c r="G112" s="5">
        <v>6192.1468143168413</v>
      </c>
      <c r="H112" s="5">
        <v>6192.1468143168413</v>
      </c>
      <c r="I112" s="5">
        <v>6192.1468143168413</v>
      </c>
      <c r="J112" s="5">
        <v>6192.1468143168413</v>
      </c>
      <c r="K112" s="5">
        <v>2890.2272137887785</v>
      </c>
      <c r="L112" s="9">
        <v>1.0048568079068548E-2</v>
      </c>
      <c r="M112" s="9">
        <v>0.98995143192093149</v>
      </c>
      <c r="N112" s="9">
        <v>0.98995143192093149</v>
      </c>
      <c r="O112" s="9">
        <v>0.98995143192093149</v>
      </c>
      <c r="P112" s="9">
        <v>0.98995143192093149</v>
      </c>
      <c r="Q112" s="9">
        <v>0.46206665550172527</v>
      </c>
      <c r="R112" s="5">
        <v>2390.999999990463</v>
      </c>
      <c r="S112" s="5">
        <v>28.289658194430004</v>
      </c>
      <c r="T112" s="5">
        <v>2362.7103417960334</v>
      </c>
      <c r="U112" s="5">
        <v>2362.7103417960334</v>
      </c>
      <c r="V112" s="5">
        <v>2362.7103417960334</v>
      </c>
      <c r="W112" s="5">
        <v>2362.7103417960334</v>
      </c>
      <c r="X112" s="5">
        <v>1142.0639789616207</v>
      </c>
      <c r="Y112" s="9">
        <v>1.183172655564318E-2</v>
      </c>
      <c r="Z112" s="9">
        <v>0.98816827344435698</v>
      </c>
      <c r="AA112" s="9">
        <v>0.98816827344435698</v>
      </c>
      <c r="AB112" s="9">
        <v>0.98816827344435698</v>
      </c>
      <c r="AC112" s="9">
        <v>0.98816827344435698</v>
      </c>
      <c r="AD112" s="9">
        <v>0.47765118317280469</v>
      </c>
    </row>
    <row r="113" spans="1:30" x14ac:dyDescent="0.15">
      <c r="A113" t="s">
        <v>545</v>
      </c>
      <c r="B113" s="3" t="s">
        <v>1564</v>
      </c>
      <c r="C113" s="4">
        <v>0</v>
      </c>
      <c r="D113" s="16">
        <v>44922</v>
      </c>
      <c r="E113" s="5">
        <v>391.37884457016997</v>
      </c>
      <c r="F113" s="5">
        <v>376.36431089087</v>
      </c>
      <c r="G113" s="5">
        <v>15.014533679299999</v>
      </c>
      <c r="H113" s="5">
        <v>15.014533679299999</v>
      </c>
      <c r="I113" s="5">
        <v>15.014533679299999</v>
      </c>
      <c r="J113" s="5">
        <v>0</v>
      </c>
      <c r="K113" s="5">
        <v>0</v>
      </c>
      <c r="L113" s="9">
        <v>0.96163682864415012</v>
      </c>
      <c r="M113" s="9">
        <v>3.8363171355849962E-2</v>
      </c>
      <c r="N113" s="9">
        <v>3.8363171355849962E-2</v>
      </c>
      <c r="O113" s="9">
        <v>3.8363171355849962E-2</v>
      </c>
      <c r="P113" s="9">
        <v>0</v>
      </c>
      <c r="Q113" s="9">
        <v>0</v>
      </c>
      <c r="R113" s="5">
        <v>147.22046669938999</v>
      </c>
      <c r="S113" s="5">
        <v>142.14389888216999</v>
      </c>
      <c r="T113" s="5">
        <v>5.0765678172199999</v>
      </c>
      <c r="U113" s="5">
        <v>5.0765678172199999</v>
      </c>
      <c r="V113" s="5">
        <v>5.0765678172199999</v>
      </c>
      <c r="W113" s="5">
        <v>0</v>
      </c>
      <c r="X113" s="5">
        <v>0</v>
      </c>
      <c r="Y113" s="9">
        <v>0.96551724137931272</v>
      </c>
      <c r="Z113" s="9">
        <v>3.4482758620687316E-2</v>
      </c>
      <c r="AA113" s="9">
        <v>3.4482758620687316E-2</v>
      </c>
      <c r="AB113" s="9">
        <v>3.4482758620687316E-2</v>
      </c>
      <c r="AC113" s="9">
        <v>0</v>
      </c>
      <c r="AD113" s="9">
        <v>0</v>
      </c>
    </row>
    <row r="114" spans="1:30" x14ac:dyDescent="0.15">
      <c r="A114" t="s">
        <v>761</v>
      </c>
      <c r="B114" s="3" t="s">
        <v>1564</v>
      </c>
      <c r="C114" s="4">
        <v>0</v>
      </c>
      <c r="D114" s="16">
        <v>38056</v>
      </c>
      <c r="E114" s="5">
        <v>197.19087565288999</v>
      </c>
      <c r="F114" s="5">
        <v>197.19087565288999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9">
        <v>1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5">
        <v>177.67987360263001</v>
      </c>
      <c r="S114" s="5">
        <v>177.67987360263001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9">
        <v>1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</row>
    <row r="115" spans="1:30" x14ac:dyDescent="0.15">
      <c r="A115" t="s">
        <v>823</v>
      </c>
      <c r="B115" s="3" t="s">
        <v>1564</v>
      </c>
      <c r="C115" s="4">
        <v>0</v>
      </c>
      <c r="D115" s="16">
        <v>52107.7</v>
      </c>
      <c r="E115" s="5">
        <v>1104.0687098762594</v>
      </c>
      <c r="F115" s="5">
        <v>940.91077722939951</v>
      </c>
      <c r="G115" s="5">
        <v>163.15793264685999</v>
      </c>
      <c r="H115" s="5">
        <v>163.15793264685999</v>
      </c>
      <c r="I115" s="5">
        <v>163.15793264685999</v>
      </c>
      <c r="J115" s="5">
        <v>0</v>
      </c>
      <c r="K115" s="5">
        <v>0</v>
      </c>
      <c r="L115" s="9">
        <v>0.85222121486882274</v>
      </c>
      <c r="M115" s="9">
        <v>0.14777878513117743</v>
      </c>
      <c r="N115" s="9">
        <v>0.14777878513117743</v>
      </c>
      <c r="O115" s="9">
        <v>0.14777878513117743</v>
      </c>
      <c r="P115" s="9">
        <v>0</v>
      </c>
      <c r="Q115" s="9">
        <v>0</v>
      </c>
      <c r="R115" s="5">
        <v>414.24793388518987</v>
      </c>
      <c r="S115" s="5">
        <v>351.29849295170982</v>
      </c>
      <c r="T115" s="5">
        <v>62.949440933479998</v>
      </c>
      <c r="U115" s="5">
        <v>62.949440933479998</v>
      </c>
      <c r="V115" s="5">
        <v>62.949440933479998</v>
      </c>
      <c r="W115" s="5">
        <v>0</v>
      </c>
      <c r="X115" s="5">
        <v>0</v>
      </c>
      <c r="Y115" s="9">
        <v>0.84803921568640417</v>
      </c>
      <c r="Z115" s="9">
        <v>0.15196078431359572</v>
      </c>
      <c r="AA115" s="9">
        <v>0.15196078431359572</v>
      </c>
      <c r="AB115" s="9">
        <v>0.15196078431359572</v>
      </c>
      <c r="AC115" s="9">
        <v>0</v>
      </c>
      <c r="AD115" s="9">
        <v>0</v>
      </c>
    </row>
    <row r="116" spans="1:30" x14ac:dyDescent="0.15">
      <c r="A116" t="s">
        <v>1077</v>
      </c>
      <c r="B116" s="3" t="s">
        <v>1564</v>
      </c>
      <c r="C116" s="4">
        <v>0</v>
      </c>
      <c r="D116" s="16">
        <v>58750</v>
      </c>
      <c r="E116" s="5">
        <v>303.29358031954007</v>
      </c>
      <c r="F116" s="5">
        <v>303.29358031954007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9">
        <v>1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5">
        <v>160.41954302413001</v>
      </c>
      <c r="S116" s="5">
        <v>160.41954302413001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9">
        <v>1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</row>
    <row r="117" spans="1:30" x14ac:dyDescent="0.15">
      <c r="A117" t="s">
        <v>1302</v>
      </c>
      <c r="B117" s="3" t="s">
        <v>1564</v>
      </c>
      <c r="C117" s="4">
        <v>0</v>
      </c>
      <c r="D117" s="16">
        <v>38056</v>
      </c>
      <c r="E117" s="5">
        <v>149.14436787974998</v>
      </c>
      <c r="F117" s="5">
        <v>149.14436787974998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9">
        <v>1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5">
        <v>91.378220709920001</v>
      </c>
      <c r="S117" s="5">
        <v>91.378220709920001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9">
        <v>1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</row>
    <row r="118" spans="1:30" x14ac:dyDescent="0.15">
      <c r="A118" t="s">
        <v>1467</v>
      </c>
      <c r="B118" s="3" t="s">
        <v>1564</v>
      </c>
      <c r="C118" s="4">
        <v>4.065040650406504E-2</v>
      </c>
      <c r="D118" s="16">
        <v>55065.304568527921</v>
      </c>
      <c r="E118" s="5">
        <v>5526.9992678184926</v>
      </c>
      <c r="F118" s="5">
        <v>3316.4153326700889</v>
      </c>
      <c r="G118" s="5">
        <v>2210.5839351483996</v>
      </c>
      <c r="H118" s="5">
        <v>2210.5839351483996</v>
      </c>
      <c r="I118" s="5">
        <v>2210.5839351483996</v>
      </c>
      <c r="J118" s="5">
        <v>395.94158330780004</v>
      </c>
      <c r="K118" s="5">
        <v>0</v>
      </c>
      <c r="L118" s="9">
        <v>0.60003903962503657</v>
      </c>
      <c r="M118" s="9">
        <v>0.39996096037496265</v>
      </c>
      <c r="N118" s="9">
        <v>0.39996096037496265</v>
      </c>
      <c r="O118" s="9">
        <v>0.39996096037496265</v>
      </c>
      <c r="P118" s="9">
        <v>7.1637712277837565E-2</v>
      </c>
      <c r="Q118" s="9">
        <v>0</v>
      </c>
      <c r="R118" s="5">
        <v>1626.9999999938202</v>
      </c>
      <c r="S118" s="5">
        <v>925.65030261942013</v>
      </c>
      <c r="T118" s="5">
        <v>701.34969737440008</v>
      </c>
      <c r="U118" s="5">
        <v>701.34969737440008</v>
      </c>
      <c r="V118" s="5">
        <v>701.34969737440008</v>
      </c>
      <c r="W118" s="5">
        <v>133.48621385289999</v>
      </c>
      <c r="X118" s="5">
        <v>0</v>
      </c>
      <c r="Y118" s="9">
        <v>0.56893073301962882</v>
      </c>
      <c r="Z118" s="9">
        <v>0.43106926698037124</v>
      </c>
      <c r="AA118" s="9">
        <v>0.43106926698037124</v>
      </c>
      <c r="AB118" s="9">
        <v>0.43106926698037124</v>
      </c>
      <c r="AC118" s="9">
        <v>8.2044384667121703E-2</v>
      </c>
      <c r="AD118" s="9">
        <v>0</v>
      </c>
    </row>
    <row r="119" spans="1:30" x14ac:dyDescent="0.15">
      <c r="A119" t="s">
        <v>1714</v>
      </c>
      <c r="B119" s="3" t="s">
        <v>1564</v>
      </c>
      <c r="C119" s="4">
        <v>0.18010752688172044</v>
      </c>
      <c r="D119" s="16">
        <v>55919.322999279022</v>
      </c>
      <c r="E119" s="5">
        <v>4868.71278769522</v>
      </c>
      <c r="F119" s="5">
        <v>2835.7449275377721</v>
      </c>
      <c r="G119" s="5">
        <v>1855.7963627434603</v>
      </c>
      <c r="H119" s="5">
        <v>1845.7866736239603</v>
      </c>
      <c r="I119" s="5">
        <v>1674.6209896815601</v>
      </c>
      <c r="J119" s="5">
        <v>1259.2188912249601</v>
      </c>
      <c r="K119" s="5">
        <v>235.22769430690002</v>
      </c>
      <c r="L119" s="9">
        <v>0.58244243421066</v>
      </c>
      <c r="M119" s="9">
        <v>0.38116776315777873</v>
      </c>
      <c r="N119" s="9">
        <v>0.37911184210513466</v>
      </c>
      <c r="O119" s="9">
        <v>0.34395559210513671</v>
      </c>
      <c r="P119" s="9">
        <v>0.25863486842095207</v>
      </c>
      <c r="Q119" s="9">
        <v>4.8314144736858362E-2</v>
      </c>
      <c r="R119" s="5">
        <v>2131.1431696676154</v>
      </c>
      <c r="S119" s="5">
        <v>1280.3104035020731</v>
      </c>
      <c r="T119" s="5">
        <v>777.73018959756007</v>
      </c>
      <c r="U119" s="5">
        <v>771.6383082169001</v>
      </c>
      <c r="V119" s="5">
        <v>703.61229946618994</v>
      </c>
      <c r="W119" s="5">
        <v>535.07024793450012</v>
      </c>
      <c r="X119" s="5">
        <v>98.485415653989989</v>
      </c>
      <c r="Y119" s="9">
        <v>0.6007622677465434</v>
      </c>
      <c r="Z119" s="9">
        <v>0.36493568365885953</v>
      </c>
      <c r="AA119" s="9">
        <v>0.36207717960931218</v>
      </c>
      <c r="AB119" s="9">
        <v>0.33015721772269718</v>
      </c>
      <c r="AC119" s="9">
        <v>0.25107193901850927</v>
      </c>
      <c r="AD119" s="9">
        <v>4.6212482134342155E-2</v>
      </c>
    </row>
    <row r="120" spans="1:30" x14ac:dyDescent="0.15">
      <c r="A120" s="10" t="s">
        <v>1781</v>
      </c>
      <c r="B120" s="11" t="s">
        <v>1573</v>
      </c>
      <c r="C120" s="12">
        <v>0.62048192771084343</v>
      </c>
      <c r="D120" s="20">
        <v>55332.822595281308</v>
      </c>
      <c r="E120" s="13">
        <v>22117.003897460276</v>
      </c>
      <c r="F120" s="13">
        <v>9971.6503862398822</v>
      </c>
      <c r="G120" s="13">
        <v>11912.127754737536</v>
      </c>
      <c r="H120" s="13">
        <v>11902.118065618037</v>
      </c>
      <c r="I120" s="13">
        <v>11686.909749550034</v>
      </c>
      <c r="J120" s="13">
        <v>8724.1560557118082</v>
      </c>
      <c r="K120" s="13">
        <v>3125.4549080956776</v>
      </c>
      <c r="L120" s="14">
        <v>0.45085900569854942</v>
      </c>
      <c r="M120" s="14">
        <v>0.53859590611662467</v>
      </c>
      <c r="N120" s="14">
        <v>0.53814332722456915</v>
      </c>
      <c r="O120" s="14">
        <v>0.52841288104543205</v>
      </c>
      <c r="P120" s="14">
        <v>0.39445469631235242</v>
      </c>
      <c r="Q120" s="14">
        <v>0.14131457057140445</v>
      </c>
      <c r="R120" s="13">
        <v>8194.9999999912725</v>
      </c>
      <c r="S120" s="13">
        <v>3740.9756924666576</v>
      </c>
      <c r="T120" s="13">
        <v>4361.6307732511286</v>
      </c>
      <c r="U120" s="13">
        <v>4355.5388918704675</v>
      </c>
      <c r="V120" s="13">
        <v>4272.2831796680957</v>
      </c>
      <c r="W120" s="13">
        <v>3299.3095843326446</v>
      </c>
      <c r="X120" s="13">
        <v>1240.5493946156112</v>
      </c>
      <c r="Y120" s="14">
        <v>0.45649489841008439</v>
      </c>
      <c r="Z120" s="14">
        <v>0.53223072278899008</v>
      </c>
      <c r="AA120" s="14">
        <v>0.53148735715376527</v>
      </c>
      <c r="AB120" s="14">
        <v>0.52132802680569201</v>
      </c>
      <c r="AC120" s="14">
        <v>0.40260031535523594</v>
      </c>
      <c r="AD120" s="14">
        <v>0.1513788156945616</v>
      </c>
    </row>
    <row r="121" spans="1:30" x14ac:dyDescent="0.15">
      <c r="B121" s="3"/>
      <c r="C121" s="4"/>
      <c r="D121" s="16" t="s">
        <v>1887</v>
      </c>
      <c r="E121" s="5"/>
      <c r="F121" s="5"/>
      <c r="G121" s="5"/>
      <c r="H121" s="5"/>
      <c r="I121" s="5"/>
      <c r="J121" s="5"/>
      <c r="K121" s="5"/>
      <c r="M121" s="9"/>
      <c r="N121" s="9"/>
      <c r="O121" s="9"/>
      <c r="P121" s="9"/>
      <c r="Q121" s="9"/>
      <c r="R121" s="5"/>
      <c r="S121" s="5"/>
      <c r="T121" s="5"/>
      <c r="U121" s="5"/>
      <c r="V121" s="5"/>
      <c r="W121" s="5"/>
      <c r="X121" s="5"/>
      <c r="Y121" s="9"/>
      <c r="Z121" s="9"/>
      <c r="AA121" s="9"/>
      <c r="AB121" s="9"/>
      <c r="AC121" s="9"/>
      <c r="AD121" s="9"/>
    </row>
    <row r="122" spans="1:30" x14ac:dyDescent="0.15">
      <c r="A122" s="2" t="s">
        <v>1782</v>
      </c>
      <c r="B122" s="6" t="s">
        <v>1560</v>
      </c>
      <c r="C122" s="7" t="s">
        <v>1565</v>
      </c>
      <c r="D122" s="15" t="s">
        <v>1886</v>
      </c>
      <c r="E122" s="8" t="s">
        <v>1768</v>
      </c>
      <c r="F122" s="8" t="s">
        <v>1888</v>
      </c>
      <c r="G122" s="8" t="s">
        <v>1684</v>
      </c>
      <c r="H122" s="8" t="s">
        <v>1685</v>
      </c>
      <c r="I122" s="8" t="s">
        <v>1686</v>
      </c>
      <c r="J122" s="8" t="s">
        <v>1687</v>
      </c>
      <c r="K122" s="8" t="s">
        <v>1688</v>
      </c>
      <c r="L122" s="22" t="s">
        <v>1889</v>
      </c>
      <c r="M122" s="8" t="s">
        <v>1694</v>
      </c>
      <c r="N122" s="8" t="s">
        <v>1695</v>
      </c>
      <c r="O122" s="8" t="s">
        <v>1696</v>
      </c>
      <c r="P122" s="8" t="s">
        <v>1697</v>
      </c>
      <c r="Q122" s="8" t="s">
        <v>1698</v>
      </c>
      <c r="R122" s="8" t="s">
        <v>1769</v>
      </c>
      <c r="S122" s="8" t="s">
        <v>1890</v>
      </c>
      <c r="T122" s="8" t="s">
        <v>1689</v>
      </c>
      <c r="U122" s="8" t="s">
        <v>1692</v>
      </c>
      <c r="V122" s="8" t="s">
        <v>1690</v>
      </c>
      <c r="W122" s="8" t="s">
        <v>1691</v>
      </c>
      <c r="X122" s="8" t="s">
        <v>1693</v>
      </c>
      <c r="Y122" s="8" t="s">
        <v>1891</v>
      </c>
      <c r="Z122" s="8" t="s">
        <v>1699</v>
      </c>
      <c r="AA122" s="8" t="s">
        <v>1700</v>
      </c>
      <c r="AB122" s="8" t="s">
        <v>1701</v>
      </c>
      <c r="AC122" s="8" t="s">
        <v>1702</v>
      </c>
      <c r="AD122" s="8" t="s">
        <v>1703</v>
      </c>
    </row>
    <row r="123" spans="1:30" x14ac:dyDescent="0.15">
      <c r="A123" t="s">
        <v>0</v>
      </c>
      <c r="B123" s="3" t="s">
        <v>1562</v>
      </c>
      <c r="C123" s="4">
        <v>2.2173913043478262</v>
      </c>
      <c r="D123" s="16">
        <v>147064.58823529413</v>
      </c>
      <c r="E123" s="5">
        <v>1233.9251448539901</v>
      </c>
      <c r="F123" s="5">
        <v>0</v>
      </c>
      <c r="G123" s="5">
        <v>1233.9251448539901</v>
      </c>
      <c r="H123" s="5">
        <v>1233.9251448539901</v>
      </c>
      <c r="I123" s="5">
        <v>1233.9251448539901</v>
      </c>
      <c r="J123" s="5">
        <v>1233.9251448539901</v>
      </c>
      <c r="K123" s="5">
        <v>0</v>
      </c>
      <c r="L123" s="9">
        <v>0</v>
      </c>
      <c r="M123" s="9">
        <v>1</v>
      </c>
      <c r="N123" s="9">
        <v>1</v>
      </c>
      <c r="O123" s="9">
        <v>1</v>
      </c>
      <c r="P123" s="9">
        <v>1</v>
      </c>
      <c r="Q123" s="9">
        <v>0</v>
      </c>
      <c r="R123" s="5">
        <v>470.20445184895999</v>
      </c>
      <c r="S123" s="5">
        <v>0</v>
      </c>
      <c r="T123" s="5">
        <v>470.20445184895999</v>
      </c>
      <c r="U123" s="5">
        <v>470.20445184895999</v>
      </c>
      <c r="V123" s="5">
        <v>470.20445184895999</v>
      </c>
      <c r="W123" s="5">
        <v>470.20445184895999</v>
      </c>
      <c r="X123" s="5">
        <v>0</v>
      </c>
      <c r="Y123" s="9">
        <v>0</v>
      </c>
      <c r="Z123" s="9">
        <v>1</v>
      </c>
      <c r="AA123" s="9">
        <v>1</v>
      </c>
      <c r="AB123" s="9">
        <v>1</v>
      </c>
      <c r="AC123" s="9">
        <v>1</v>
      </c>
      <c r="AD123" s="9">
        <v>0</v>
      </c>
    </row>
    <row r="124" spans="1:30" x14ac:dyDescent="0.15">
      <c r="A124" t="s">
        <v>11</v>
      </c>
      <c r="B124" s="3" t="s">
        <v>1570</v>
      </c>
      <c r="C124" s="4">
        <v>1.7758620689655173</v>
      </c>
      <c r="D124" s="16">
        <v>196915.52752293579</v>
      </c>
      <c r="E124" s="5">
        <v>15812.039894904745</v>
      </c>
      <c r="F124" s="5">
        <v>34.727884463709998</v>
      </c>
      <c r="G124" s="5">
        <v>15777.312010441035</v>
      </c>
      <c r="H124" s="5">
        <v>15777.312010441035</v>
      </c>
      <c r="I124" s="5">
        <v>15777.312010441035</v>
      </c>
      <c r="J124" s="5">
        <v>15777.312010441035</v>
      </c>
      <c r="K124" s="5">
        <v>0</v>
      </c>
      <c r="L124" s="9">
        <v>2.1962937542866099E-3</v>
      </c>
      <c r="M124" s="9">
        <v>0.99780370624571346</v>
      </c>
      <c r="N124" s="9">
        <v>0.99780370624571346</v>
      </c>
      <c r="O124" s="9">
        <v>0.99780370624571346</v>
      </c>
      <c r="P124" s="9">
        <v>0.99780370624571346</v>
      </c>
      <c r="Q124" s="9">
        <v>0</v>
      </c>
      <c r="R124" s="5">
        <v>5533.3906828119634</v>
      </c>
      <c r="S124" s="5">
        <v>12.34672521265</v>
      </c>
      <c r="T124" s="5">
        <v>5521.0439575993132</v>
      </c>
      <c r="U124" s="5">
        <v>5521.0439575993132</v>
      </c>
      <c r="V124" s="5">
        <v>5521.0439575993132</v>
      </c>
      <c r="W124" s="5">
        <v>5521.0439575993132</v>
      </c>
      <c r="X124" s="5">
        <v>0</v>
      </c>
      <c r="Y124" s="9">
        <v>2.2313127556674943E-3</v>
      </c>
      <c r="Z124" s="9">
        <v>0.99776868724433243</v>
      </c>
      <c r="AA124" s="9">
        <v>0.99776868724433243</v>
      </c>
      <c r="AB124" s="9">
        <v>0.99776868724433243</v>
      </c>
      <c r="AC124" s="9">
        <v>0.99776868724433243</v>
      </c>
      <c r="AD124" s="9">
        <v>0</v>
      </c>
    </row>
    <row r="125" spans="1:30" x14ac:dyDescent="0.15">
      <c r="A125" t="s">
        <v>16</v>
      </c>
      <c r="B125" s="3" t="s">
        <v>1563</v>
      </c>
      <c r="C125" s="4">
        <v>1.1515151515151516</v>
      </c>
      <c r="D125" s="16">
        <v>161103</v>
      </c>
      <c r="E125" s="5">
        <v>1002.76766389111</v>
      </c>
      <c r="F125" s="5">
        <v>0</v>
      </c>
      <c r="G125" s="5">
        <v>1002.76766389111</v>
      </c>
      <c r="H125" s="5">
        <v>1002.76766389111</v>
      </c>
      <c r="I125" s="5">
        <v>1002.76766389111</v>
      </c>
      <c r="J125" s="5">
        <v>994.08569277516006</v>
      </c>
      <c r="K125" s="5">
        <v>0</v>
      </c>
      <c r="L125" s="9">
        <v>0</v>
      </c>
      <c r="M125" s="9">
        <v>1</v>
      </c>
      <c r="N125" s="9">
        <v>1</v>
      </c>
      <c r="O125" s="9">
        <v>1</v>
      </c>
      <c r="P125" s="9">
        <v>0.99134199134198175</v>
      </c>
      <c r="Q125" s="9">
        <v>0</v>
      </c>
      <c r="R125" s="5">
        <v>385.83516289571008</v>
      </c>
      <c r="S125" s="5">
        <v>0</v>
      </c>
      <c r="T125" s="5">
        <v>385.83516289571008</v>
      </c>
      <c r="U125" s="5">
        <v>385.83516289571008</v>
      </c>
      <c r="V125" s="5">
        <v>385.83516289571008</v>
      </c>
      <c r="W125" s="5">
        <v>382.74848159254009</v>
      </c>
      <c r="X125" s="5">
        <v>0</v>
      </c>
      <c r="Y125" s="9">
        <v>0</v>
      </c>
      <c r="Z125" s="9">
        <v>1</v>
      </c>
      <c r="AA125" s="9">
        <v>1</v>
      </c>
      <c r="AB125" s="9">
        <v>1</v>
      </c>
      <c r="AC125" s="9">
        <v>0.99199999999998878</v>
      </c>
      <c r="AD125" s="9">
        <v>0</v>
      </c>
    </row>
    <row r="126" spans="1:30" x14ac:dyDescent="0.15">
      <c r="A126" t="s">
        <v>40</v>
      </c>
      <c r="B126" s="3" t="s">
        <v>1569</v>
      </c>
      <c r="C126" s="4">
        <v>2.4915254237288136</v>
      </c>
      <c r="D126" s="16">
        <v>74838.669969512193</v>
      </c>
      <c r="E126" s="5">
        <v>113901.06285681664</v>
      </c>
      <c r="F126" s="5">
        <v>1528.73891655331</v>
      </c>
      <c r="G126" s="5">
        <v>112372.32394026332</v>
      </c>
      <c r="H126" s="5">
        <v>112372.32394026332</v>
      </c>
      <c r="I126" s="5">
        <v>112372.32394026332</v>
      </c>
      <c r="J126" s="5">
        <v>112351.18417358623</v>
      </c>
      <c r="K126" s="5">
        <v>19567.635608015597</v>
      </c>
      <c r="L126" s="9">
        <v>1.342163872935115E-2</v>
      </c>
      <c r="M126" s="9">
        <v>0.98657836127064868</v>
      </c>
      <c r="N126" s="9">
        <v>0.98657836127064868</v>
      </c>
      <c r="O126" s="9">
        <v>0.98657836127064868</v>
      </c>
      <c r="P126" s="9">
        <v>0.98639276364629935</v>
      </c>
      <c r="Q126" s="9">
        <v>0.17179502207642947</v>
      </c>
      <c r="R126" s="5">
        <v>36015.000000280503</v>
      </c>
      <c r="S126" s="5">
        <v>606.64021923567009</v>
      </c>
      <c r="T126" s="5">
        <v>35408.359781044855</v>
      </c>
      <c r="U126" s="5">
        <v>35408.359781044855</v>
      </c>
      <c r="V126" s="5">
        <v>35408.359781044855</v>
      </c>
      <c r="W126" s="5">
        <v>35402.159029229835</v>
      </c>
      <c r="X126" s="5">
        <v>6246.2239949982195</v>
      </c>
      <c r="Y126" s="9">
        <v>1.6844098826348613E-2</v>
      </c>
      <c r="Z126" s="9">
        <v>0.98315590117365204</v>
      </c>
      <c r="AA126" s="9">
        <v>0.98315590117365204</v>
      </c>
      <c r="AB126" s="9">
        <v>0.98315590117365204</v>
      </c>
      <c r="AC126" s="9">
        <v>0.98298372980575055</v>
      </c>
      <c r="AD126" s="9">
        <v>0.17343395793279387</v>
      </c>
    </row>
    <row r="127" spans="1:30" x14ac:dyDescent="0.15">
      <c r="A127" t="s">
        <v>80</v>
      </c>
      <c r="B127" s="3" t="s">
        <v>1562</v>
      </c>
      <c r="C127" s="4">
        <v>1.9950738916256157</v>
      </c>
      <c r="D127" s="16">
        <v>59478.899390243903</v>
      </c>
      <c r="E127" s="5">
        <v>23168.925169265589</v>
      </c>
      <c r="F127" s="5">
        <v>281.07881487832003</v>
      </c>
      <c r="G127" s="5">
        <v>22875.908644102874</v>
      </c>
      <c r="H127" s="5">
        <v>22875.908644102874</v>
      </c>
      <c r="I127" s="5">
        <v>22875.908644102874</v>
      </c>
      <c r="J127" s="5">
        <v>22875.908644102874</v>
      </c>
      <c r="K127" s="5">
        <v>7920.1281505128873</v>
      </c>
      <c r="L127" s="9">
        <v>1.2131715771225382E-2</v>
      </c>
      <c r="M127" s="9">
        <v>0.98735303761300885</v>
      </c>
      <c r="N127" s="9">
        <v>0.98735303761300885</v>
      </c>
      <c r="O127" s="9">
        <v>0.98735303761300885</v>
      </c>
      <c r="P127" s="9">
        <v>0.98735303761300885</v>
      </c>
      <c r="Q127" s="9">
        <v>0.34184270926038562</v>
      </c>
      <c r="R127" s="5">
        <v>6957.3796573396066</v>
      </c>
      <c r="S127" s="5">
        <v>110.09163314639</v>
      </c>
      <c r="T127" s="5">
        <v>6843.1724491223376</v>
      </c>
      <c r="U127" s="5">
        <v>6843.1724491223376</v>
      </c>
      <c r="V127" s="5">
        <v>6843.1724491223376</v>
      </c>
      <c r="W127" s="5">
        <v>6843.1724491223376</v>
      </c>
      <c r="X127" s="5">
        <v>2205.9482379969299</v>
      </c>
      <c r="Y127" s="9">
        <v>1.5823720792676608E-2</v>
      </c>
      <c r="Z127" s="9">
        <v>0.98358473824311321</v>
      </c>
      <c r="AA127" s="9">
        <v>0.98358473824311321</v>
      </c>
      <c r="AB127" s="9">
        <v>0.98358473824311321</v>
      </c>
      <c r="AC127" s="9">
        <v>0.98358473824311321</v>
      </c>
      <c r="AD127" s="9">
        <v>0.317065956817491</v>
      </c>
    </row>
    <row r="128" spans="1:30" x14ac:dyDescent="0.15">
      <c r="A128" t="s">
        <v>81</v>
      </c>
      <c r="B128" s="3" t="s">
        <v>1573</v>
      </c>
      <c r="C128" s="4">
        <v>0.35185185185185186</v>
      </c>
      <c r="D128" s="16">
        <v>55512.633333333331</v>
      </c>
      <c r="E128" s="5">
        <v>4414.0108935362796</v>
      </c>
      <c r="F128" s="5">
        <v>191.03718993470002</v>
      </c>
      <c r="G128" s="5">
        <v>4222.9737036015795</v>
      </c>
      <c r="H128" s="5">
        <v>4222.9737036015795</v>
      </c>
      <c r="I128" s="5">
        <v>4222.9737036015795</v>
      </c>
      <c r="J128" s="5">
        <v>1903.5221671700999</v>
      </c>
      <c r="K128" s="5">
        <v>0</v>
      </c>
      <c r="L128" s="9">
        <v>4.3279727790080463E-2</v>
      </c>
      <c r="M128" s="9">
        <v>0.95672027220991951</v>
      </c>
      <c r="N128" s="9">
        <v>0.95672027220991951</v>
      </c>
      <c r="O128" s="9">
        <v>0.95672027220991951</v>
      </c>
      <c r="P128" s="9">
        <v>0.43124546202583008</v>
      </c>
      <c r="Q128" s="9">
        <v>0</v>
      </c>
      <c r="R128" s="5">
        <v>1710.1813032572998</v>
      </c>
      <c r="S128" s="5">
        <v>90.302837630340008</v>
      </c>
      <c r="T128" s="5">
        <v>1619.87846562696</v>
      </c>
      <c r="U128" s="5">
        <v>1619.87846562696</v>
      </c>
      <c r="V128" s="5">
        <v>1619.87846562696</v>
      </c>
      <c r="W128" s="5">
        <v>608.07621672377991</v>
      </c>
      <c r="X128" s="5">
        <v>0</v>
      </c>
      <c r="Y128" s="9">
        <v>5.2803078514742592E-2</v>
      </c>
      <c r="Z128" s="9">
        <v>0.94719692148525747</v>
      </c>
      <c r="AA128" s="9">
        <v>0.94719692148525747</v>
      </c>
      <c r="AB128" s="9">
        <v>0.94719692148525747</v>
      </c>
      <c r="AC128" s="9">
        <v>0.35556242812712691</v>
      </c>
      <c r="AD128" s="9">
        <v>0</v>
      </c>
    </row>
    <row r="129" spans="1:30" x14ac:dyDescent="0.15">
      <c r="A129" t="s">
        <v>105</v>
      </c>
      <c r="B129" s="3" t="s">
        <v>1573</v>
      </c>
      <c r="C129" s="4">
        <v>0.53658536585365857</v>
      </c>
      <c r="D129" s="16">
        <v>31173.664122137405</v>
      </c>
      <c r="E129" s="5">
        <v>2319.1715343449996</v>
      </c>
      <c r="F129" s="5">
        <v>155.1902336972</v>
      </c>
      <c r="G129" s="5">
        <v>2099.9517636676997</v>
      </c>
      <c r="H129" s="5">
        <v>2099.9517636676997</v>
      </c>
      <c r="I129" s="5">
        <v>2084.7583142146996</v>
      </c>
      <c r="J129" s="5">
        <v>2084.7583142146996</v>
      </c>
      <c r="K129" s="5">
        <v>0</v>
      </c>
      <c r="L129" s="9">
        <v>6.6916237716340449E-2</v>
      </c>
      <c r="M129" s="9">
        <v>0.9054749649041316</v>
      </c>
      <c r="N129" s="9">
        <v>0.9054749649041316</v>
      </c>
      <c r="O129" s="9">
        <v>0.89892372484793148</v>
      </c>
      <c r="P129" s="9">
        <v>0.89892372484793148</v>
      </c>
      <c r="Q129" s="9">
        <v>0</v>
      </c>
      <c r="R129" s="5">
        <v>1365.3420297673099</v>
      </c>
      <c r="S129" s="5">
        <v>92.60043909513</v>
      </c>
      <c r="T129" s="5">
        <v>1232.61473373085</v>
      </c>
      <c r="U129" s="5">
        <v>1232.61473373085</v>
      </c>
      <c r="V129" s="5">
        <v>1232.61473373085</v>
      </c>
      <c r="W129" s="5">
        <v>1232.61473373085</v>
      </c>
      <c r="X129" s="5">
        <v>0</v>
      </c>
      <c r="Y129" s="9">
        <v>6.7822155237476686E-2</v>
      </c>
      <c r="Z129" s="9">
        <v>0.90278824415953851</v>
      </c>
      <c r="AA129" s="9">
        <v>0.90278824415953851</v>
      </c>
      <c r="AB129" s="9">
        <v>0.90278824415953851</v>
      </c>
      <c r="AC129" s="9">
        <v>0.90278824415953851</v>
      </c>
      <c r="AD129" s="9">
        <v>0</v>
      </c>
    </row>
    <row r="130" spans="1:30" x14ac:dyDescent="0.15">
      <c r="A130" t="s">
        <v>119</v>
      </c>
      <c r="B130" s="3" t="s">
        <v>1570</v>
      </c>
      <c r="C130" s="4">
        <v>1.8421052631578947</v>
      </c>
      <c r="D130" s="16">
        <v>128904.30434782608</v>
      </c>
      <c r="E130" s="5">
        <v>10151.394727297342</v>
      </c>
      <c r="F130" s="5">
        <v>2.1704927789799999</v>
      </c>
      <c r="G130" s="5">
        <v>10149.22423451836</v>
      </c>
      <c r="H130" s="5">
        <v>10149.22423451836</v>
      </c>
      <c r="I130" s="5">
        <v>10149.22423451836</v>
      </c>
      <c r="J130" s="5">
        <v>10149.22423451836</v>
      </c>
      <c r="K130" s="5">
        <v>0</v>
      </c>
      <c r="L130" s="9">
        <v>2.138122728242941E-4</v>
      </c>
      <c r="M130" s="9">
        <v>0.99978618772717553</v>
      </c>
      <c r="N130" s="9">
        <v>0.99978618772717553</v>
      </c>
      <c r="O130" s="9">
        <v>0.99978618772717553</v>
      </c>
      <c r="P130" s="9">
        <v>0.99978618772717553</v>
      </c>
      <c r="Q130" s="9">
        <v>0</v>
      </c>
      <c r="R130" s="5">
        <v>3577.46363037122</v>
      </c>
      <c r="S130" s="5">
        <v>1.0288937677200001</v>
      </c>
      <c r="T130" s="5">
        <v>3576.4347366035004</v>
      </c>
      <c r="U130" s="5">
        <v>3576.4347366035004</v>
      </c>
      <c r="V130" s="5">
        <v>3576.4347366035004</v>
      </c>
      <c r="W130" s="5">
        <v>3576.4347366035004</v>
      </c>
      <c r="X130" s="5">
        <v>0</v>
      </c>
      <c r="Y130" s="9">
        <v>2.87604256542291E-4</v>
      </c>
      <c r="Z130" s="9">
        <v>0.99971239574345783</v>
      </c>
      <c r="AA130" s="9">
        <v>0.99971239574345783</v>
      </c>
      <c r="AB130" s="9">
        <v>0.99971239574345783</v>
      </c>
      <c r="AC130" s="9">
        <v>0.99971239574345783</v>
      </c>
      <c r="AD130" s="9">
        <v>0</v>
      </c>
    </row>
    <row r="131" spans="1:30" x14ac:dyDescent="0.15">
      <c r="A131" t="s">
        <v>150</v>
      </c>
      <c r="B131" s="3" t="s">
        <v>1561</v>
      </c>
      <c r="C131" s="4">
        <v>3.0886075949367089</v>
      </c>
      <c r="D131" s="16">
        <v>95372.278772378515</v>
      </c>
      <c r="E131" s="5">
        <v>63662.020912229164</v>
      </c>
      <c r="F131" s="5">
        <v>158.28633237057997</v>
      </c>
      <c r="G131" s="5">
        <v>63501.261355915296</v>
      </c>
      <c r="H131" s="5">
        <v>63501.261355915296</v>
      </c>
      <c r="I131" s="5">
        <v>63501.261355915296</v>
      </c>
      <c r="J131" s="5">
        <v>63501.261355915296</v>
      </c>
      <c r="K131" s="5">
        <v>40935.566097338495</v>
      </c>
      <c r="L131" s="9">
        <v>2.4863541889254405E-3</v>
      </c>
      <c r="M131" s="9">
        <v>0.99747479652687265</v>
      </c>
      <c r="N131" s="9">
        <v>0.99747479652687265</v>
      </c>
      <c r="O131" s="9">
        <v>0.99747479652687265</v>
      </c>
      <c r="P131" s="9">
        <v>0.99747479652687265</v>
      </c>
      <c r="Q131" s="9">
        <v>0.64301392746825248</v>
      </c>
      <c r="R131" s="5">
        <v>20609.000000046548</v>
      </c>
      <c r="S131" s="5">
        <v>116.43502824879997</v>
      </c>
      <c r="T131" s="5">
        <v>20491.388860401297</v>
      </c>
      <c r="U131" s="5">
        <v>20491.388860401297</v>
      </c>
      <c r="V131" s="5">
        <v>20491.388860401297</v>
      </c>
      <c r="W131" s="5">
        <v>20491.388860401297</v>
      </c>
      <c r="X131" s="5">
        <v>13066.597614592774</v>
      </c>
      <c r="Y131" s="9">
        <v>5.6497175141218391E-3</v>
      </c>
      <c r="Z131" s="9">
        <v>0.99429321463220022</v>
      </c>
      <c r="AA131" s="9">
        <v>0.99429321463220022</v>
      </c>
      <c r="AB131" s="9">
        <v>0.99429321463220022</v>
      </c>
      <c r="AC131" s="9">
        <v>0.99429321463220022</v>
      </c>
      <c r="AD131" s="9">
        <v>0.63402385436281539</v>
      </c>
    </row>
    <row r="132" spans="1:30" x14ac:dyDescent="0.15">
      <c r="A132" t="s">
        <v>172</v>
      </c>
      <c r="B132" s="3" t="s">
        <v>1572</v>
      </c>
      <c r="C132" s="4">
        <v>0.72222222222222221</v>
      </c>
      <c r="D132" s="16">
        <v>68750</v>
      </c>
      <c r="E132" s="5">
        <v>1385.8596393822597</v>
      </c>
      <c r="F132" s="5">
        <v>237.66895929869</v>
      </c>
      <c r="G132" s="5">
        <v>1139.5087089676201</v>
      </c>
      <c r="H132" s="5">
        <v>1139.5087089676201</v>
      </c>
      <c r="I132" s="5">
        <v>1139.5087089676201</v>
      </c>
      <c r="J132" s="5">
        <v>1077.6496647665199</v>
      </c>
      <c r="K132" s="5">
        <v>0</v>
      </c>
      <c r="L132" s="9">
        <v>0.17149569303037773</v>
      </c>
      <c r="M132" s="9">
        <v>0.82223962411918616</v>
      </c>
      <c r="N132" s="9">
        <v>0.82223962411918616</v>
      </c>
      <c r="O132" s="9">
        <v>0.82223962411918616</v>
      </c>
      <c r="P132" s="9">
        <v>0.77760375880985833</v>
      </c>
      <c r="Q132" s="9">
        <v>0</v>
      </c>
      <c r="R132" s="5">
        <v>426.99091360504997</v>
      </c>
      <c r="S132" s="5">
        <v>78.195926346860006</v>
      </c>
      <c r="T132" s="5">
        <v>347.76609349047004</v>
      </c>
      <c r="U132" s="5">
        <v>347.76609349047004</v>
      </c>
      <c r="V132" s="5">
        <v>347.76609349047004</v>
      </c>
      <c r="W132" s="5">
        <v>327.18821813594002</v>
      </c>
      <c r="X132" s="5">
        <v>0</v>
      </c>
      <c r="Y132" s="9">
        <v>0.18313253012027372</v>
      </c>
      <c r="Z132" s="9">
        <v>0.81445783132551663</v>
      </c>
      <c r="AA132" s="9">
        <v>0.81445783132551663</v>
      </c>
      <c r="AB132" s="9">
        <v>0.81445783132551663</v>
      </c>
      <c r="AC132" s="9">
        <v>0.76626506024101593</v>
      </c>
      <c r="AD132" s="9">
        <v>0</v>
      </c>
    </row>
    <row r="133" spans="1:30" x14ac:dyDescent="0.15">
      <c r="A133" t="s">
        <v>195</v>
      </c>
      <c r="B133" s="3" t="s">
        <v>1561</v>
      </c>
      <c r="C133" s="4">
        <v>3.1</v>
      </c>
      <c r="D133" s="16">
        <v>203585.76</v>
      </c>
      <c r="E133" s="5">
        <v>2384.2863177092004</v>
      </c>
      <c r="F133" s="5">
        <v>0</v>
      </c>
      <c r="G133" s="5">
        <v>2384.2863177092004</v>
      </c>
      <c r="H133" s="5">
        <v>2384.2863177092004</v>
      </c>
      <c r="I133" s="5">
        <v>2384.2863177092004</v>
      </c>
      <c r="J133" s="5">
        <v>2384.2863177092004</v>
      </c>
      <c r="K133" s="5">
        <v>1946.9320227446001</v>
      </c>
      <c r="L133" s="9">
        <v>0</v>
      </c>
      <c r="M133" s="9">
        <v>1</v>
      </c>
      <c r="N133" s="9">
        <v>1</v>
      </c>
      <c r="O133" s="9">
        <v>1</v>
      </c>
      <c r="P133" s="9">
        <v>1</v>
      </c>
      <c r="Q133" s="9">
        <v>0.81656804733719812</v>
      </c>
      <c r="R133" s="5">
        <v>660.54979887804006</v>
      </c>
      <c r="S133" s="5">
        <v>0</v>
      </c>
      <c r="T133" s="5">
        <v>660.54979887804006</v>
      </c>
      <c r="U133" s="5">
        <v>660.54979887804006</v>
      </c>
      <c r="V133" s="5">
        <v>660.54979887804006</v>
      </c>
      <c r="W133" s="5">
        <v>660.54979887804006</v>
      </c>
      <c r="X133" s="5">
        <v>524.73582153856</v>
      </c>
      <c r="Y133" s="9">
        <v>0</v>
      </c>
      <c r="Z133" s="9">
        <v>1</v>
      </c>
      <c r="AA133" s="9">
        <v>1</v>
      </c>
      <c r="AB133" s="9">
        <v>1</v>
      </c>
      <c r="AC133" s="9">
        <v>1</v>
      </c>
      <c r="AD133" s="9">
        <v>0.79439252336438004</v>
      </c>
    </row>
    <row r="134" spans="1:30" x14ac:dyDescent="0.15">
      <c r="A134" t="s">
        <v>224</v>
      </c>
      <c r="B134" s="3" t="s">
        <v>1570</v>
      </c>
      <c r="C134" s="4">
        <v>1.8888888888888888</v>
      </c>
      <c r="D134" s="16">
        <v>148643</v>
      </c>
      <c r="E134" s="5">
        <v>1409.7350599546201</v>
      </c>
      <c r="F134" s="5">
        <v>4.3409855579599999</v>
      </c>
      <c r="G134" s="5">
        <v>1405.39407439666</v>
      </c>
      <c r="H134" s="5">
        <v>1405.39407439666</v>
      </c>
      <c r="I134" s="5">
        <v>1405.39407439666</v>
      </c>
      <c r="J134" s="5">
        <v>1391.28587133316</v>
      </c>
      <c r="K134" s="5">
        <v>0</v>
      </c>
      <c r="L134" s="9">
        <v>3.0792917628790035E-3</v>
      </c>
      <c r="M134" s="9">
        <v>0.99692070823712098</v>
      </c>
      <c r="N134" s="9">
        <v>0.99692070823712098</v>
      </c>
      <c r="O134" s="9">
        <v>0.99692070823712098</v>
      </c>
      <c r="P134" s="9">
        <v>0.98691301000767195</v>
      </c>
      <c r="Q134" s="9">
        <v>0</v>
      </c>
      <c r="R134" s="5">
        <v>538.11144051884992</v>
      </c>
      <c r="S134" s="5">
        <v>2.0577875354400001</v>
      </c>
      <c r="T134" s="5">
        <v>536.05365298340996</v>
      </c>
      <c r="U134" s="5">
        <v>536.05365298340996</v>
      </c>
      <c r="V134" s="5">
        <v>536.05365298340996</v>
      </c>
      <c r="W134" s="5">
        <v>531.93807791251993</v>
      </c>
      <c r="X134" s="5">
        <v>0</v>
      </c>
      <c r="Y134" s="9">
        <v>3.8240917781935104E-3</v>
      </c>
      <c r="Z134" s="9">
        <v>0.99617590822180657</v>
      </c>
      <c r="AA134" s="9">
        <v>0.99617590822180657</v>
      </c>
      <c r="AB134" s="9">
        <v>0.99617590822180657</v>
      </c>
      <c r="AC134" s="9">
        <v>0.98852772466540095</v>
      </c>
      <c r="AD134" s="9">
        <v>0</v>
      </c>
    </row>
    <row r="135" spans="1:30" x14ac:dyDescent="0.15">
      <c r="A135" t="s">
        <v>259</v>
      </c>
      <c r="B135" s="3" t="s">
        <v>1563</v>
      </c>
      <c r="C135" s="4">
        <v>1.111842105263158</v>
      </c>
      <c r="D135" s="16">
        <v>149083.1450777202</v>
      </c>
      <c r="E135" s="5">
        <v>11652.994501479825</v>
      </c>
      <c r="F135" s="5">
        <v>0</v>
      </c>
      <c r="G135" s="5">
        <v>11652.994501479825</v>
      </c>
      <c r="H135" s="5">
        <v>11652.994501479825</v>
      </c>
      <c r="I135" s="5">
        <v>11652.994501479825</v>
      </c>
      <c r="J135" s="5">
        <v>11652.994501479825</v>
      </c>
      <c r="K135" s="5">
        <v>452.34621217979998</v>
      </c>
      <c r="L135" s="9">
        <v>0</v>
      </c>
      <c r="M135" s="9">
        <v>1</v>
      </c>
      <c r="N135" s="9">
        <v>1</v>
      </c>
      <c r="O135" s="9">
        <v>1</v>
      </c>
      <c r="P135" s="9">
        <v>1</v>
      </c>
      <c r="Q135" s="9">
        <v>3.8818023309146514E-2</v>
      </c>
      <c r="R135" s="5">
        <v>4112.0000000200025</v>
      </c>
      <c r="S135" s="5">
        <v>0</v>
      </c>
      <c r="T135" s="5">
        <v>4112.0000000200025</v>
      </c>
      <c r="U135" s="5">
        <v>4112.0000000200025</v>
      </c>
      <c r="V135" s="5">
        <v>4112.0000000200025</v>
      </c>
      <c r="W135" s="5">
        <v>4112.0000000200025</v>
      </c>
      <c r="X135" s="5">
        <v>208.31718061769999</v>
      </c>
      <c r="Y135" s="9">
        <v>0</v>
      </c>
      <c r="Z135" s="9">
        <v>1</v>
      </c>
      <c r="AA135" s="9">
        <v>1</v>
      </c>
      <c r="AB135" s="9">
        <v>1</v>
      </c>
      <c r="AC135" s="9">
        <v>1</v>
      </c>
      <c r="AD135" s="9">
        <v>5.0660792951528852E-2</v>
      </c>
    </row>
    <row r="136" spans="1:30" x14ac:dyDescent="0.15">
      <c r="A136" t="s">
        <v>269</v>
      </c>
      <c r="B136" s="3" t="s">
        <v>1569</v>
      </c>
      <c r="C136" s="4">
        <v>2.5333333333333332</v>
      </c>
      <c r="D136" s="16">
        <v>80511</v>
      </c>
      <c r="E136" s="5">
        <v>735.79705207614995</v>
      </c>
      <c r="F136" s="5">
        <v>136.74104507600001</v>
      </c>
      <c r="G136" s="5">
        <v>599.05600700014998</v>
      </c>
      <c r="H136" s="5">
        <v>599.05600700014998</v>
      </c>
      <c r="I136" s="5">
        <v>599.05600700014998</v>
      </c>
      <c r="J136" s="5">
        <v>599.05600700014998</v>
      </c>
      <c r="K136" s="5">
        <v>0</v>
      </c>
      <c r="L136" s="9">
        <v>0.18584070796446769</v>
      </c>
      <c r="M136" s="9">
        <v>0.81415929203553239</v>
      </c>
      <c r="N136" s="9">
        <v>0.81415929203553239</v>
      </c>
      <c r="O136" s="9">
        <v>0.81415929203553239</v>
      </c>
      <c r="P136" s="9">
        <v>0.81415929203553239</v>
      </c>
      <c r="Q136" s="9">
        <v>0</v>
      </c>
      <c r="R136" s="5">
        <v>271.62795467848997</v>
      </c>
      <c r="S136" s="5">
        <v>34.982388102599998</v>
      </c>
      <c r="T136" s="5">
        <v>236.64556657589003</v>
      </c>
      <c r="U136" s="5">
        <v>236.64556657589003</v>
      </c>
      <c r="V136" s="5">
        <v>236.64556657589003</v>
      </c>
      <c r="W136" s="5">
        <v>236.64556657589003</v>
      </c>
      <c r="X136" s="5">
        <v>0</v>
      </c>
      <c r="Y136" s="9">
        <v>0.12878787878812617</v>
      </c>
      <c r="Z136" s="9">
        <v>0.87121212121187408</v>
      </c>
      <c r="AA136" s="9">
        <v>0.87121212121187408</v>
      </c>
      <c r="AB136" s="9">
        <v>0.87121212121187408</v>
      </c>
      <c r="AC136" s="9">
        <v>0.87121212121187408</v>
      </c>
      <c r="AD136" s="9">
        <v>0</v>
      </c>
    </row>
    <row r="137" spans="1:30" x14ac:dyDescent="0.15">
      <c r="A137" t="s">
        <v>289</v>
      </c>
      <c r="B137" s="3" t="s">
        <v>1569</v>
      </c>
      <c r="C137" s="4">
        <v>2.6234516928158547</v>
      </c>
      <c r="D137" s="16">
        <v>89815.466116676485</v>
      </c>
      <c r="E137" s="5">
        <v>129888.95310461428</v>
      </c>
      <c r="F137" s="5">
        <v>1563.1323134894903</v>
      </c>
      <c r="G137" s="5">
        <v>128325.82079112477</v>
      </c>
      <c r="H137" s="5">
        <v>128325.82079112477</v>
      </c>
      <c r="I137" s="5">
        <v>128325.82079112477</v>
      </c>
      <c r="J137" s="5">
        <v>128056.60875891817</v>
      </c>
      <c r="K137" s="5">
        <v>20394.14153869015</v>
      </c>
      <c r="L137" s="9">
        <v>1.2034374564790918E-2</v>
      </c>
      <c r="M137" s="9">
        <v>0.98796562543520894</v>
      </c>
      <c r="N137" s="9">
        <v>0.98796562543520894</v>
      </c>
      <c r="O137" s="9">
        <v>0.98796562543520894</v>
      </c>
      <c r="P137" s="9">
        <v>0.98589299319226698</v>
      </c>
      <c r="Q137" s="9">
        <v>0.15701213268124842</v>
      </c>
      <c r="R137" s="5">
        <v>47344.999999880165</v>
      </c>
      <c r="S137" s="5">
        <v>848.94482758416984</v>
      </c>
      <c r="T137" s="5">
        <v>46496.055172295964</v>
      </c>
      <c r="U137" s="5">
        <v>46496.055172295964</v>
      </c>
      <c r="V137" s="5">
        <v>46496.055172295964</v>
      </c>
      <c r="W137" s="5">
        <v>46386.546312879873</v>
      </c>
      <c r="X137" s="5">
        <v>7063.8237665608995</v>
      </c>
      <c r="Y137" s="9">
        <v>1.7931034482760979E-2</v>
      </c>
      <c r="Z137" s="9">
        <v>0.98206896551723832</v>
      </c>
      <c r="AA137" s="9">
        <v>0.98206896551723832</v>
      </c>
      <c r="AB137" s="9">
        <v>0.98206896551723832</v>
      </c>
      <c r="AC137" s="9">
        <v>0.97975596816975985</v>
      </c>
      <c r="AD137" s="9">
        <v>0.14919893899205361</v>
      </c>
    </row>
    <row r="138" spans="1:30" x14ac:dyDescent="0.15">
      <c r="A138" t="s">
        <v>291</v>
      </c>
      <c r="B138" s="3" t="s">
        <v>1570</v>
      </c>
      <c r="C138" s="4">
        <v>1.7272727272727273</v>
      </c>
      <c r="D138" s="16">
        <v>104976.02739726027</v>
      </c>
      <c r="E138" s="5">
        <v>5821.2616332458792</v>
      </c>
      <c r="F138" s="5">
        <v>0</v>
      </c>
      <c r="G138" s="5">
        <v>5821.2616332458792</v>
      </c>
      <c r="H138" s="5">
        <v>5821.2616332458792</v>
      </c>
      <c r="I138" s="5">
        <v>5821.2616332458792</v>
      </c>
      <c r="J138" s="5">
        <v>5819.0911404668996</v>
      </c>
      <c r="K138" s="5">
        <v>39.068870021879995</v>
      </c>
      <c r="L138" s="9">
        <v>0</v>
      </c>
      <c r="M138" s="9">
        <v>1</v>
      </c>
      <c r="N138" s="9">
        <v>1</v>
      </c>
      <c r="O138" s="9">
        <v>1</v>
      </c>
      <c r="P138" s="9">
        <v>0.99962714392244734</v>
      </c>
      <c r="Q138" s="9">
        <v>6.7114093959895716E-3</v>
      </c>
      <c r="R138" s="5">
        <v>3303.7778881576905</v>
      </c>
      <c r="S138" s="5">
        <v>0</v>
      </c>
      <c r="T138" s="5">
        <v>3303.7778881576905</v>
      </c>
      <c r="U138" s="5">
        <v>3303.7778881576905</v>
      </c>
      <c r="V138" s="5">
        <v>3303.7778881576905</v>
      </c>
      <c r="W138" s="5">
        <v>3301.7201006222504</v>
      </c>
      <c r="X138" s="5">
        <v>14.40451274814</v>
      </c>
      <c r="Y138" s="9">
        <v>0</v>
      </c>
      <c r="Z138" s="9">
        <v>1</v>
      </c>
      <c r="AA138" s="9">
        <v>1</v>
      </c>
      <c r="AB138" s="9">
        <v>1</v>
      </c>
      <c r="AC138" s="9">
        <v>0.99937714107754749</v>
      </c>
      <c r="AD138" s="9">
        <v>4.3600124571850354E-3</v>
      </c>
    </row>
    <row r="139" spans="1:30" x14ac:dyDescent="0.15">
      <c r="A139" t="s">
        <v>316</v>
      </c>
      <c r="B139" s="3" t="s">
        <v>1563</v>
      </c>
      <c r="C139" s="4">
        <v>0.95774647887323938</v>
      </c>
      <c r="D139" s="16">
        <v>57073.24786324786</v>
      </c>
      <c r="E139" s="5">
        <v>3357.7523290872409</v>
      </c>
      <c r="F139" s="5">
        <v>15.193449452879999</v>
      </c>
      <c r="G139" s="5">
        <v>3339.3031404658805</v>
      </c>
      <c r="H139" s="5">
        <v>3339.3031404658805</v>
      </c>
      <c r="I139" s="5">
        <v>3339.3031404658805</v>
      </c>
      <c r="J139" s="5">
        <v>3339.3031404658805</v>
      </c>
      <c r="K139" s="5">
        <v>0</v>
      </c>
      <c r="L139" s="9">
        <v>4.5248868778270286E-3</v>
      </c>
      <c r="M139" s="9">
        <v>0.99450549450549386</v>
      </c>
      <c r="N139" s="9">
        <v>0.99450549450549386</v>
      </c>
      <c r="O139" s="9">
        <v>0.99450549450549386</v>
      </c>
      <c r="P139" s="9">
        <v>0.99450549450549386</v>
      </c>
      <c r="Q139" s="9">
        <v>0</v>
      </c>
      <c r="R139" s="5">
        <v>1696.6458229738205</v>
      </c>
      <c r="S139" s="5">
        <v>6.1733626063199996</v>
      </c>
      <c r="T139" s="5">
        <v>1688.4146728320607</v>
      </c>
      <c r="U139" s="5">
        <v>1688.4146728320607</v>
      </c>
      <c r="V139" s="5">
        <v>1688.4146728320607</v>
      </c>
      <c r="W139" s="5">
        <v>1688.4146728320607</v>
      </c>
      <c r="X139" s="5">
        <v>0</v>
      </c>
      <c r="Y139" s="9">
        <v>3.6385688295860999E-3</v>
      </c>
      <c r="Z139" s="9">
        <v>0.99514857489388531</v>
      </c>
      <c r="AA139" s="9">
        <v>0.99514857489388531</v>
      </c>
      <c r="AB139" s="9">
        <v>0.99514857489388531</v>
      </c>
      <c r="AC139" s="9">
        <v>0.99514857489388531</v>
      </c>
      <c r="AD139" s="9">
        <v>0</v>
      </c>
    </row>
    <row r="140" spans="1:30" x14ac:dyDescent="0.15">
      <c r="A140" t="s">
        <v>329</v>
      </c>
      <c r="B140" s="3" t="s">
        <v>1569</v>
      </c>
      <c r="C140" s="4">
        <v>2.2987012987012987</v>
      </c>
      <c r="D140" s="16">
        <v>135760.94412331405</v>
      </c>
      <c r="E140" s="5">
        <v>45270.012224335027</v>
      </c>
      <c r="F140" s="5">
        <v>47.381729771550006</v>
      </c>
      <c r="G140" s="5">
        <v>45222.630494563477</v>
      </c>
      <c r="H140" s="5">
        <v>45222.630494563477</v>
      </c>
      <c r="I140" s="5">
        <v>45222.630494563477</v>
      </c>
      <c r="J140" s="5">
        <v>45219.399922079057</v>
      </c>
      <c r="K140" s="5">
        <v>1265.3075564023002</v>
      </c>
      <c r="L140" s="9">
        <v>1.0466471609671848E-3</v>
      </c>
      <c r="M140" s="9">
        <v>0.99895335283903286</v>
      </c>
      <c r="N140" s="9">
        <v>0.99895335283903286</v>
      </c>
      <c r="O140" s="9">
        <v>0.99895335283903286</v>
      </c>
      <c r="P140" s="9">
        <v>0.99888199053260329</v>
      </c>
      <c r="Q140" s="9">
        <v>2.7950236684984378E-2</v>
      </c>
      <c r="R140" s="5">
        <v>16224.999999974256</v>
      </c>
      <c r="S140" s="5">
        <v>28.51135935724</v>
      </c>
      <c r="T140" s="5">
        <v>16196.488640617017</v>
      </c>
      <c r="U140" s="5">
        <v>16196.488640617017</v>
      </c>
      <c r="V140" s="5">
        <v>16196.488640617017</v>
      </c>
      <c r="W140" s="5">
        <v>16193.433852114447</v>
      </c>
      <c r="X140" s="5">
        <v>423.59733902262997</v>
      </c>
      <c r="Y140" s="9">
        <v>1.7572486506801379E-3</v>
      </c>
      <c r="Z140" s="9">
        <v>0.99824275134931995</v>
      </c>
      <c r="AA140" s="9">
        <v>0.99824275134931995</v>
      </c>
      <c r="AB140" s="9">
        <v>0.99824275134931995</v>
      </c>
      <c r="AC140" s="9">
        <v>0.9980544747081751</v>
      </c>
      <c r="AD140" s="9">
        <v>2.6107694238724319E-2</v>
      </c>
    </row>
    <row r="141" spans="1:30" x14ac:dyDescent="0.15">
      <c r="A141" t="s">
        <v>355</v>
      </c>
      <c r="B141" s="3" t="s">
        <v>1571</v>
      </c>
      <c r="C141" s="4">
        <v>1.375</v>
      </c>
      <c r="D141" s="16">
        <v>116348</v>
      </c>
      <c r="E141" s="5">
        <v>1256.71531903396</v>
      </c>
      <c r="F141" s="5">
        <v>0</v>
      </c>
      <c r="G141" s="5">
        <v>1256.71531903396</v>
      </c>
      <c r="H141" s="5">
        <v>1256.71531903396</v>
      </c>
      <c r="I141" s="5">
        <v>1256.71531903396</v>
      </c>
      <c r="J141" s="5">
        <v>1256.71531903396</v>
      </c>
      <c r="K141" s="5">
        <v>0</v>
      </c>
      <c r="L141" s="9">
        <v>0</v>
      </c>
      <c r="M141" s="9">
        <v>1</v>
      </c>
      <c r="N141" s="9">
        <v>1</v>
      </c>
      <c r="O141" s="9">
        <v>1</v>
      </c>
      <c r="P141" s="9">
        <v>1</v>
      </c>
      <c r="Q141" s="9">
        <v>0</v>
      </c>
      <c r="R141" s="5">
        <v>451.68436403026999</v>
      </c>
      <c r="S141" s="5">
        <v>0</v>
      </c>
      <c r="T141" s="5">
        <v>451.68436403026999</v>
      </c>
      <c r="U141" s="5">
        <v>451.68436403026999</v>
      </c>
      <c r="V141" s="5">
        <v>451.68436403026999</v>
      </c>
      <c r="W141" s="5">
        <v>451.68436403026999</v>
      </c>
      <c r="X141" s="5">
        <v>0</v>
      </c>
      <c r="Y141" s="9">
        <v>0</v>
      </c>
      <c r="Z141" s="9">
        <v>1</v>
      </c>
      <c r="AA141" s="9">
        <v>1</v>
      </c>
      <c r="AB141" s="9">
        <v>1</v>
      </c>
      <c r="AC141" s="9">
        <v>1</v>
      </c>
      <c r="AD141" s="9">
        <v>0</v>
      </c>
    </row>
    <row r="142" spans="1:30" x14ac:dyDescent="0.15">
      <c r="A142" t="s">
        <v>361</v>
      </c>
      <c r="B142" s="3" t="s">
        <v>1570</v>
      </c>
      <c r="C142" s="4">
        <v>1.8108108108108107</v>
      </c>
      <c r="D142" s="16">
        <v>114005.31891891891</v>
      </c>
      <c r="E142" s="5">
        <v>14490.209792506619</v>
      </c>
      <c r="F142" s="5">
        <v>235.49846651896002</v>
      </c>
      <c r="G142" s="5">
        <v>14254.711325987659</v>
      </c>
      <c r="H142" s="5">
        <v>14254.711325987659</v>
      </c>
      <c r="I142" s="5">
        <v>14254.711325987659</v>
      </c>
      <c r="J142" s="5">
        <v>14254.711325987659</v>
      </c>
      <c r="K142" s="5">
        <v>959.35780831109992</v>
      </c>
      <c r="L142" s="9">
        <v>1.6252246854337769E-2</v>
      </c>
      <c r="M142" s="9">
        <v>0.98374775314566221</v>
      </c>
      <c r="N142" s="9">
        <v>0.98374775314566221</v>
      </c>
      <c r="O142" s="9">
        <v>0.98374775314566221</v>
      </c>
      <c r="P142" s="9">
        <v>0.98374775314566221</v>
      </c>
      <c r="Q142" s="9">
        <v>6.6207309766295894E-2</v>
      </c>
      <c r="R142" s="5">
        <v>5559.1130270031408</v>
      </c>
      <c r="S142" s="5">
        <v>56.589157224760001</v>
      </c>
      <c r="T142" s="5">
        <v>5502.5238697783807</v>
      </c>
      <c r="U142" s="5">
        <v>5502.5238697783807</v>
      </c>
      <c r="V142" s="5">
        <v>5502.5238697783807</v>
      </c>
      <c r="W142" s="5">
        <v>5502.5238697783807</v>
      </c>
      <c r="X142" s="5">
        <v>285.00357365920996</v>
      </c>
      <c r="Y142" s="9">
        <v>1.017952989080825E-2</v>
      </c>
      <c r="Z142" s="9">
        <v>0.98982047010919172</v>
      </c>
      <c r="AA142" s="9">
        <v>0.98982047010919172</v>
      </c>
      <c r="AB142" s="9">
        <v>0.98982047010919172</v>
      </c>
      <c r="AC142" s="9">
        <v>0.98982047010919172</v>
      </c>
      <c r="AD142" s="9">
        <v>5.1267814177336918E-2</v>
      </c>
    </row>
    <row r="143" spans="1:30" x14ac:dyDescent="0.15">
      <c r="A143" t="s">
        <v>398</v>
      </c>
      <c r="B143" s="3" t="s">
        <v>1566</v>
      </c>
      <c r="C143" s="4">
        <v>3.8039215686274508</v>
      </c>
      <c r="D143" s="16">
        <v>79823.672413793101</v>
      </c>
      <c r="E143" s="5">
        <v>3559.6081575340195</v>
      </c>
      <c r="F143" s="5">
        <v>6.5114783369399998</v>
      </c>
      <c r="G143" s="5">
        <v>3553.0966791970795</v>
      </c>
      <c r="H143" s="5">
        <v>3553.0966791970795</v>
      </c>
      <c r="I143" s="5">
        <v>3553.0966791970795</v>
      </c>
      <c r="J143" s="5">
        <v>3553.0966791970795</v>
      </c>
      <c r="K143" s="5">
        <v>3525.9655194596999</v>
      </c>
      <c r="L143" s="9">
        <v>1.8292682926794224E-3</v>
      </c>
      <c r="M143" s="9">
        <v>0.99817073170732062</v>
      </c>
      <c r="N143" s="9">
        <v>0.99817073170732062</v>
      </c>
      <c r="O143" s="9">
        <v>0.99817073170732062</v>
      </c>
      <c r="P143" s="9">
        <v>0.99817073170732062</v>
      </c>
      <c r="Q143" s="9">
        <v>0.99054878048778661</v>
      </c>
      <c r="R143" s="5">
        <v>1493.9537507327802</v>
      </c>
      <c r="S143" s="5">
        <v>2.0577875354400001</v>
      </c>
      <c r="T143" s="5">
        <v>1491.8959631973403</v>
      </c>
      <c r="U143" s="5">
        <v>1491.8959631973403</v>
      </c>
      <c r="V143" s="5">
        <v>1491.8959631973403</v>
      </c>
      <c r="W143" s="5">
        <v>1491.8959631973403</v>
      </c>
      <c r="X143" s="5">
        <v>1478.5203442169502</v>
      </c>
      <c r="Y143" s="9">
        <v>1.3774104683164797E-3</v>
      </c>
      <c r="Z143" s="9">
        <v>0.99862258953168359</v>
      </c>
      <c r="AA143" s="9">
        <v>0.99862258953168359</v>
      </c>
      <c r="AB143" s="9">
        <v>0.99862258953168359</v>
      </c>
      <c r="AC143" s="9">
        <v>0.99862258953168359</v>
      </c>
      <c r="AD143" s="9">
        <v>0.98966942148760628</v>
      </c>
    </row>
    <row r="144" spans="1:30" x14ac:dyDescent="0.15">
      <c r="A144" t="s">
        <v>412</v>
      </c>
      <c r="B144" s="3" t="s">
        <v>1567</v>
      </c>
      <c r="C144" s="4">
        <v>3.5459940652818993</v>
      </c>
      <c r="D144" s="16">
        <v>101544.36692506461</v>
      </c>
      <c r="E144" s="5">
        <v>25459.022640933257</v>
      </c>
      <c r="F144" s="5">
        <v>8.6488675157199992</v>
      </c>
      <c r="G144" s="5">
        <v>25450.373773417534</v>
      </c>
      <c r="H144" s="5">
        <v>25450.373773417534</v>
      </c>
      <c r="I144" s="5">
        <v>25450.373773417534</v>
      </c>
      <c r="J144" s="5">
        <v>25435.238255264932</v>
      </c>
      <c r="K144" s="5">
        <v>18991.831956060691</v>
      </c>
      <c r="L144" s="9">
        <v>3.3971718544349255E-4</v>
      </c>
      <c r="M144" s="9">
        <v>0.99966028281455632</v>
      </c>
      <c r="N144" s="9">
        <v>0.99966028281455632</v>
      </c>
      <c r="O144" s="9">
        <v>0.99966028281455632</v>
      </c>
      <c r="P144" s="9">
        <v>0.99906577774002669</v>
      </c>
      <c r="Q144" s="9">
        <v>0.7459764745849059</v>
      </c>
      <c r="R144" s="5">
        <v>10936.000000018521</v>
      </c>
      <c r="S144" s="5">
        <v>2.0410600970599999</v>
      </c>
      <c r="T144" s="5">
        <v>10933.958939921462</v>
      </c>
      <c r="U144" s="5">
        <v>10933.958939921462</v>
      </c>
      <c r="V144" s="5">
        <v>10933.958939921462</v>
      </c>
      <c r="W144" s="5">
        <v>10927.835759630301</v>
      </c>
      <c r="X144" s="5">
        <v>8092.8032848216408</v>
      </c>
      <c r="Y144" s="9">
        <v>1.8663680477839641E-4</v>
      </c>
      <c r="Z144" s="9">
        <v>0.99981336319522174</v>
      </c>
      <c r="AA144" s="9">
        <v>0.99981336319522174</v>
      </c>
      <c r="AB144" s="9">
        <v>0.99981336319522174</v>
      </c>
      <c r="AC144" s="9">
        <v>0.99925345278088828</v>
      </c>
      <c r="AD144" s="9">
        <v>0.74001493094439785</v>
      </c>
    </row>
    <row r="145" spans="1:30" x14ac:dyDescent="0.15">
      <c r="A145" t="s">
        <v>422</v>
      </c>
      <c r="B145" s="3" t="s">
        <v>1569</v>
      </c>
      <c r="C145" s="4">
        <v>2.5714285714285716</v>
      </c>
      <c r="D145" s="16">
        <v>92854.933333333334</v>
      </c>
      <c r="E145" s="5">
        <v>27848.248255216688</v>
      </c>
      <c r="F145" s="5">
        <v>19.878306660549999</v>
      </c>
      <c r="G145" s="5">
        <v>27828.369948556137</v>
      </c>
      <c r="H145" s="5">
        <v>27828.369948556137</v>
      </c>
      <c r="I145" s="5">
        <v>27828.369948556137</v>
      </c>
      <c r="J145" s="5">
        <v>27821.720921559347</v>
      </c>
      <c r="K145" s="5">
        <v>13446.009472316011</v>
      </c>
      <c r="L145" s="9">
        <v>7.1380815333066004E-4</v>
      </c>
      <c r="M145" s="9">
        <v>0.99928619184666934</v>
      </c>
      <c r="N145" s="9">
        <v>0.99928619184666934</v>
      </c>
      <c r="O145" s="9">
        <v>0.99928619184666934</v>
      </c>
      <c r="P145" s="9">
        <v>0.99904743259201689</v>
      </c>
      <c r="Q145" s="9">
        <v>0.48283142799824869</v>
      </c>
      <c r="R145" s="5">
        <v>9363.9180211968014</v>
      </c>
      <c r="S145" s="5">
        <v>4.2268448757700003</v>
      </c>
      <c r="T145" s="5">
        <v>9359.6911763210319</v>
      </c>
      <c r="U145" s="5">
        <v>9359.6911763210319</v>
      </c>
      <c r="V145" s="5">
        <v>9359.6911763210319</v>
      </c>
      <c r="W145" s="5">
        <v>9357.5592089156617</v>
      </c>
      <c r="X145" s="5">
        <v>4601.5143309818495</v>
      </c>
      <c r="Y145" s="9">
        <v>4.5139703980767742E-4</v>
      </c>
      <c r="Z145" s="9">
        <v>0.99954860296019232</v>
      </c>
      <c r="AA145" s="9">
        <v>0.99954860296019232</v>
      </c>
      <c r="AB145" s="9">
        <v>0.99954860296019232</v>
      </c>
      <c r="AC145" s="9">
        <v>0.99932092396935279</v>
      </c>
      <c r="AD145" s="9">
        <v>0.49140907903780756</v>
      </c>
    </row>
    <row r="146" spans="1:30" x14ac:dyDescent="0.15">
      <c r="A146" t="s">
        <v>573</v>
      </c>
      <c r="B146" s="3" t="s">
        <v>1562</v>
      </c>
      <c r="C146" s="4">
        <v>2.0555555555555554</v>
      </c>
      <c r="D146" s="16">
        <v>113593.14893617021</v>
      </c>
      <c r="E146" s="5">
        <v>26224.002342992022</v>
      </c>
      <c r="F146" s="5">
        <v>512.27269747086996</v>
      </c>
      <c r="G146" s="5">
        <v>25711.729645521151</v>
      </c>
      <c r="H146" s="5">
        <v>25711.729645521151</v>
      </c>
      <c r="I146" s="5">
        <v>25711.729645521151</v>
      </c>
      <c r="J146" s="5">
        <v>25711.729645521151</v>
      </c>
      <c r="K146" s="5">
        <v>89.375236580500001</v>
      </c>
      <c r="L146" s="9">
        <v>1.9534497090516287E-2</v>
      </c>
      <c r="M146" s="9">
        <v>0.98046550290948364</v>
      </c>
      <c r="N146" s="9">
        <v>0.98046550290948364</v>
      </c>
      <c r="O146" s="9">
        <v>0.98046550290948364</v>
      </c>
      <c r="P146" s="9">
        <v>0.98046550290948364</v>
      </c>
      <c r="Q146" s="9">
        <v>3.4081463009167333E-3</v>
      </c>
      <c r="R146" s="5">
        <v>8835.0000000666314</v>
      </c>
      <c r="S146" s="5">
        <v>220.0227990196</v>
      </c>
      <c r="T146" s="5">
        <v>8614.9772010470333</v>
      </c>
      <c r="U146" s="5">
        <v>8614.9772010470333</v>
      </c>
      <c r="V146" s="5">
        <v>8614.9772010470333</v>
      </c>
      <c r="W146" s="5">
        <v>8614.9772010470333</v>
      </c>
      <c r="X146" s="5">
        <v>36.153981059559996</v>
      </c>
      <c r="Y146" s="9">
        <v>2.4903542616631653E-2</v>
      </c>
      <c r="Z146" s="9">
        <v>0.97509645738336859</v>
      </c>
      <c r="AA146" s="9">
        <v>0.97509645738336859</v>
      </c>
      <c r="AB146" s="9">
        <v>0.97509645738336859</v>
      </c>
      <c r="AC146" s="9">
        <v>0.97509645738336859</v>
      </c>
      <c r="AD146" s="9">
        <v>4.0921314158785891E-3</v>
      </c>
    </row>
    <row r="147" spans="1:30" x14ac:dyDescent="0.15">
      <c r="A147" t="s">
        <v>649</v>
      </c>
      <c r="B147" s="3" t="s">
        <v>1566</v>
      </c>
      <c r="C147" s="4">
        <v>3.6567164179104479</v>
      </c>
      <c r="D147" s="16">
        <v>144162.86904761905</v>
      </c>
      <c r="E147" s="5">
        <v>5509.7959194574378</v>
      </c>
      <c r="F147" s="5">
        <v>16.278695842479998</v>
      </c>
      <c r="G147" s="5">
        <v>5493.5172236149574</v>
      </c>
      <c r="H147" s="5">
        <v>5493.5172236149574</v>
      </c>
      <c r="I147" s="5">
        <v>5493.5172236149574</v>
      </c>
      <c r="J147" s="5">
        <v>5493.5172236149574</v>
      </c>
      <c r="K147" s="5">
        <v>5345.9237146440582</v>
      </c>
      <c r="L147" s="9">
        <v>2.954500689398129E-3</v>
      </c>
      <c r="M147" s="9">
        <v>0.99704549931060182</v>
      </c>
      <c r="N147" s="9">
        <v>0.99704549931060182</v>
      </c>
      <c r="O147" s="9">
        <v>0.99704549931060182</v>
      </c>
      <c r="P147" s="9">
        <v>0.99704549931060182</v>
      </c>
      <c r="Q147" s="9">
        <v>0.97025802639355896</v>
      </c>
      <c r="R147" s="5">
        <v>2371.6001345998006</v>
      </c>
      <c r="S147" s="5">
        <v>8.2311501417800006</v>
      </c>
      <c r="T147" s="5">
        <v>2363.3689844580203</v>
      </c>
      <c r="U147" s="5">
        <v>2363.3689844580203</v>
      </c>
      <c r="V147" s="5">
        <v>2363.3689844580203</v>
      </c>
      <c r="W147" s="5">
        <v>2363.3689844580203</v>
      </c>
      <c r="X147" s="5">
        <v>2302.6642521624003</v>
      </c>
      <c r="Y147" s="9">
        <v>3.4707158351418204E-3</v>
      </c>
      <c r="Z147" s="9">
        <v>0.99652928416485809</v>
      </c>
      <c r="AA147" s="9">
        <v>0.99652928416485809</v>
      </c>
      <c r="AB147" s="9">
        <v>0.99652928416485809</v>
      </c>
      <c r="AC147" s="9">
        <v>0.99652928416485809</v>
      </c>
      <c r="AD147" s="9">
        <v>0.97093275488069031</v>
      </c>
    </row>
    <row r="148" spans="1:30" x14ac:dyDescent="0.15">
      <c r="A148" t="s">
        <v>664</v>
      </c>
      <c r="B148" s="3" t="s">
        <v>1573</v>
      </c>
      <c r="C148" s="4">
        <v>0.51898734177215189</v>
      </c>
      <c r="D148" s="16">
        <v>91974.438709677415</v>
      </c>
      <c r="E148" s="5">
        <v>1701.6663387245007</v>
      </c>
      <c r="F148" s="5">
        <v>285.41980043620993</v>
      </c>
      <c r="G148" s="5">
        <v>1385.8596393823602</v>
      </c>
      <c r="H148" s="5">
        <v>1385.8596393823602</v>
      </c>
      <c r="I148" s="5">
        <v>1385.8596393823602</v>
      </c>
      <c r="J148" s="5">
        <v>1331.5973199075602</v>
      </c>
      <c r="K148" s="5">
        <v>0</v>
      </c>
      <c r="L148" s="9">
        <v>0.16772959183652236</v>
      </c>
      <c r="M148" s="9">
        <v>0.81441326530625491</v>
      </c>
      <c r="N148" s="9">
        <v>0.81441326530625491</v>
      </c>
      <c r="O148" s="9">
        <v>0.81441326530625491</v>
      </c>
      <c r="P148" s="9">
        <v>0.78252551020411609</v>
      </c>
      <c r="Q148" s="9">
        <v>0</v>
      </c>
      <c r="R148" s="5">
        <v>598.81617281441993</v>
      </c>
      <c r="S148" s="5">
        <v>88.484864024150028</v>
      </c>
      <c r="T148" s="5">
        <v>502.10015864850004</v>
      </c>
      <c r="U148" s="5">
        <v>502.10015864850004</v>
      </c>
      <c r="V148" s="5">
        <v>502.10015864850004</v>
      </c>
      <c r="W148" s="5">
        <v>485.63785836499005</v>
      </c>
      <c r="X148" s="5">
        <v>0</v>
      </c>
      <c r="Y148" s="9">
        <v>0.14776632302409862</v>
      </c>
      <c r="Z148" s="9">
        <v>0.83848797250856266</v>
      </c>
      <c r="AA148" s="9">
        <v>0.83848797250856266</v>
      </c>
      <c r="AB148" s="9">
        <v>0.83848797250856266</v>
      </c>
      <c r="AC148" s="9">
        <v>0.81099656357393479</v>
      </c>
      <c r="AD148" s="9">
        <v>0</v>
      </c>
    </row>
    <row r="149" spans="1:30" x14ac:dyDescent="0.15">
      <c r="A149" t="s">
        <v>684</v>
      </c>
      <c r="B149" s="3" t="s">
        <v>1562</v>
      </c>
      <c r="C149" s="4">
        <v>1.9930069930069929</v>
      </c>
      <c r="D149" s="16">
        <v>137166.09692671394</v>
      </c>
      <c r="E149" s="5">
        <v>26327.003290587691</v>
      </c>
      <c r="F149" s="5">
        <v>69.417871648789998</v>
      </c>
      <c r="G149" s="5">
        <v>26257.585418938899</v>
      </c>
      <c r="H149" s="5">
        <v>26257.585418938899</v>
      </c>
      <c r="I149" s="5">
        <v>26257.585418938899</v>
      </c>
      <c r="J149" s="5">
        <v>26217.918063711099</v>
      </c>
      <c r="K149" s="5">
        <v>6009.604317034602</v>
      </c>
      <c r="L149" s="9">
        <v>2.6367555350900098E-3</v>
      </c>
      <c r="M149" s="9">
        <v>0.99736324446490998</v>
      </c>
      <c r="N149" s="9">
        <v>0.99736324446490998</v>
      </c>
      <c r="O149" s="9">
        <v>0.99736324446490998</v>
      </c>
      <c r="P149" s="9">
        <v>0.99585652701629013</v>
      </c>
      <c r="Q149" s="9">
        <v>0.22826769346677325</v>
      </c>
      <c r="R149" s="5">
        <v>10019.000000025644</v>
      </c>
      <c r="S149" s="5">
        <v>12.457569163839999</v>
      </c>
      <c r="T149" s="5">
        <v>10006.542430861804</v>
      </c>
      <c r="U149" s="5">
        <v>10006.542430861804</v>
      </c>
      <c r="V149" s="5">
        <v>10006.542430861804</v>
      </c>
      <c r="W149" s="5">
        <v>9990.9704694069042</v>
      </c>
      <c r="X149" s="5">
        <v>2312.9553414202801</v>
      </c>
      <c r="Y149" s="9">
        <v>1.2433944668937132E-3</v>
      </c>
      <c r="Z149" s="9">
        <v>0.9987566055331063</v>
      </c>
      <c r="AA149" s="9">
        <v>0.9987566055331063</v>
      </c>
      <c r="AB149" s="9">
        <v>0.9987566055331063</v>
      </c>
      <c r="AC149" s="9">
        <v>0.99720236244947913</v>
      </c>
      <c r="AD149" s="9">
        <v>0.230856906019998</v>
      </c>
    </row>
    <row r="150" spans="1:30" x14ac:dyDescent="0.15">
      <c r="A150" t="s">
        <v>819</v>
      </c>
      <c r="B150" s="3" t="s">
        <v>1562</v>
      </c>
      <c r="C150" s="4">
        <v>2.2350427350427351</v>
      </c>
      <c r="D150" s="16">
        <v>93010.255714285711</v>
      </c>
      <c r="E150" s="5">
        <v>38489.992449338446</v>
      </c>
      <c r="F150" s="5">
        <v>1080.8656879211098</v>
      </c>
      <c r="G150" s="5">
        <v>37409.126761417341</v>
      </c>
      <c r="H150" s="5">
        <v>37409.126761417341</v>
      </c>
      <c r="I150" s="5">
        <v>37409.126761417341</v>
      </c>
      <c r="J150" s="5">
        <v>37012.666086623365</v>
      </c>
      <c r="K150" s="5">
        <v>350.26065035700003</v>
      </c>
      <c r="L150" s="9">
        <v>2.8081732916517822E-2</v>
      </c>
      <c r="M150" s="9">
        <v>0.97191826708348228</v>
      </c>
      <c r="N150" s="9">
        <v>0.97191826708348228</v>
      </c>
      <c r="O150" s="9">
        <v>0.97191826708348228</v>
      </c>
      <c r="P150" s="9">
        <v>0.9616179097811054</v>
      </c>
      <c r="Q150" s="9">
        <v>9.100044662726875E-3</v>
      </c>
      <c r="R150" s="5">
        <v>15250.000000081816</v>
      </c>
      <c r="S150" s="5">
        <v>57.024572649820016</v>
      </c>
      <c r="T150" s="5">
        <v>15192.975427431995</v>
      </c>
      <c r="U150" s="5">
        <v>15192.975427431995</v>
      </c>
      <c r="V150" s="5">
        <v>15192.975427431995</v>
      </c>
      <c r="W150" s="5">
        <v>14975.060096234285</v>
      </c>
      <c r="X150" s="5">
        <v>127.28699252199999</v>
      </c>
      <c r="Y150" s="9">
        <v>3.7393162393123988E-3</v>
      </c>
      <c r="Z150" s="9">
        <v>0.99626068376068755</v>
      </c>
      <c r="AA150" s="9">
        <v>0.99626068376068755</v>
      </c>
      <c r="AB150" s="9">
        <v>0.99626068376068755</v>
      </c>
      <c r="AC150" s="9">
        <v>0.98197115384616029</v>
      </c>
      <c r="AD150" s="9">
        <v>8.3466880341847276E-3</v>
      </c>
    </row>
    <row r="151" spans="1:30" x14ac:dyDescent="0.15">
      <c r="A151" t="s">
        <v>880</v>
      </c>
      <c r="B151" s="3" t="s">
        <v>1567</v>
      </c>
      <c r="C151" s="4">
        <v>3.4285714285714284</v>
      </c>
      <c r="D151" s="16">
        <v>67132.433333333334</v>
      </c>
      <c r="E151" s="5">
        <v>3121.1686161876996</v>
      </c>
      <c r="F151" s="5">
        <v>170.38368315029999</v>
      </c>
      <c r="G151" s="5">
        <v>2950.7849330373997</v>
      </c>
      <c r="H151" s="5">
        <v>2950.7849330373997</v>
      </c>
      <c r="I151" s="5">
        <v>2950.7849330373997</v>
      </c>
      <c r="J151" s="5">
        <v>2950.7849330373997</v>
      </c>
      <c r="K151" s="5">
        <v>2950.7849330373997</v>
      </c>
      <c r="L151" s="9">
        <v>5.4589707927542967E-2</v>
      </c>
      <c r="M151" s="9">
        <v>0.94541029207245708</v>
      </c>
      <c r="N151" s="9">
        <v>0.94541029207245708</v>
      </c>
      <c r="O151" s="9">
        <v>0.94541029207245708</v>
      </c>
      <c r="P151" s="9">
        <v>0.94541029207245708</v>
      </c>
      <c r="Q151" s="9">
        <v>0.94541029207245708</v>
      </c>
      <c r="R151" s="5">
        <v>920.85992211159987</v>
      </c>
      <c r="S151" s="5">
        <v>121.40946459119999</v>
      </c>
      <c r="T151" s="5">
        <v>799.45045752039994</v>
      </c>
      <c r="U151" s="5">
        <v>799.45045752039994</v>
      </c>
      <c r="V151" s="5">
        <v>799.45045752039994</v>
      </c>
      <c r="W151" s="5">
        <v>799.45045752039994</v>
      </c>
      <c r="X151" s="5">
        <v>799.45045752039994</v>
      </c>
      <c r="Y151" s="9">
        <v>0.13184357541894007</v>
      </c>
      <c r="Z151" s="9">
        <v>0.86815642458106002</v>
      </c>
      <c r="AA151" s="9">
        <v>0.86815642458106002</v>
      </c>
      <c r="AB151" s="9">
        <v>0.86815642458106002</v>
      </c>
      <c r="AC151" s="9">
        <v>0.86815642458106002</v>
      </c>
      <c r="AD151" s="9">
        <v>0.86815642458106002</v>
      </c>
    </row>
    <row r="152" spans="1:30" x14ac:dyDescent="0.15">
      <c r="A152" t="s">
        <v>894</v>
      </c>
      <c r="B152" s="3" t="s">
        <v>1563</v>
      </c>
      <c r="C152" s="4">
        <v>0.99047619047619051</v>
      </c>
      <c r="D152" s="16">
        <v>149751.2641509434</v>
      </c>
      <c r="E152" s="5">
        <v>16938.99362861285</v>
      </c>
      <c r="F152" s="5">
        <v>1641.4409410365402</v>
      </c>
      <c r="G152" s="5">
        <v>15297.552687576308</v>
      </c>
      <c r="H152" s="5">
        <v>15297.552687576308</v>
      </c>
      <c r="I152" s="5">
        <v>15297.552687576308</v>
      </c>
      <c r="J152" s="5">
        <v>15297.552687576308</v>
      </c>
      <c r="K152" s="5">
        <v>0</v>
      </c>
      <c r="L152" s="9">
        <v>9.6903096903222533E-2</v>
      </c>
      <c r="M152" s="9">
        <v>0.90309690309677737</v>
      </c>
      <c r="N152" s="9">
        <v>0.90309690309677737</v>
      </c>
      <c r="O152" s="9">
        <v>0.90309690309677737</v>
      </c>
      <c r="P152" s="9">
        <v>0.90309690309677737</v>
      </c>
      <c r="Q152" s="9">
        <v>0</v>
      </c>
      <c r="R152" s="5">
        <v>5809.000000003879</v>
      </c>
      <c r="S152" s="5">
        <v>2.0191171359100002</v>
      </c>
      <c r="T152" s="5">
        <v>5806.9808828679697</v>
      </c>
      <c r="U152" s="5">
        <v>5806.9808828679697</v>
      </c>
      <c r="V152" s="5">
        <v>5806.9808828679697</v>
      </c>
      <c r="W152" s="5">
        <v>5806.9808828679697</v>
      </c>
      <c r="X152" s="5">
        <v>0</v>
      </c>
      <c r="Y152" s="9">
        <v>3.4758428919067858E-4</v>
      </c>
      <c r="Z152" s="9">
        <v>0.99965241571080943</v>
      </c>
      <c r="AA152" s="9">
        <v>0.99965241571080943</v>
      </c>
      <c r="AB152" s="9">
        <v>0.99965241571080943</v>
      </c>
      <c r="AC152" s="9">
        <v>0.99965241571080943</v>
      </c>
      <c r="AD152" s="9">
        <v>0</v>
      </c>
    </row>
    <row r="153" spans="1:30" x14ac:dyDescent="0.15">
      <c r="A153" t="s">
        <v>912</v>
      </c>
      <c r="B153" s="3" t="s">
        <v>1569</v>
      </c>
      <c r="C153" s="4">
        <v>2.3333333333333335</v>
      </c>
      <c r="D153" s="16">
        <v>84756.647887323939</v>
      </c>
      <c r="E153" s="5">
        <v>2574.2044358773096</v>
      </c>
      <c r="F153" s="5">
        <v>10.8524638949</v>
      </c>
      <c r="G153" s="5">
        <v>2563.3519719824099</v>
      </c>
      <c r="H153" s="5">
        <v>2563.3519719824099</v>
      </c>
      <c r="I153" s="5">
        <v>2563.3519719824099</v>
      </c>
      <c r="J153" s="5">
        <v>2563.3519719824099</v>
      </c>
      <c r="K153" s="5">
        <v>0</v>
      </c>
      <c r="L153" s="9">
        <v>4.215851602012096E-3</v>
      </c>
      <c r="M153" s="9">
        <v>0.99578414839798801</v>
      </c>
      <c r="N153" s="9">
        <v>0.99578414839798801</v>
      </c>
      <c r="O153" s="9">
        <v>0.99578414839798801</v>
      </c>
      <c r="P153" s="9">
        <v>0.99578414839798801</v>
      </c>
      <c r="Q153" s="9">
        <v>0</v>
      </c>
      <c r="R153" s="5">
        <v>1042.2693867026298</v>
      </c>
      <c r="S153" s="5">
        <v>3.0866813031600002</v>
      </c>
      <c r="T153" s="5">
        <v>1039.18270539947</v>
      </c>
      <c r="U153" s="5">
        <v>1039.18270539947</v>
      </c>
      <c r="V153" s="5">
        <v>1039.18270539947</v>
      </c>
      <c r="W153" s="5">
        <v>1039.18270539947</v>
      </c>
      <c r="X153" s="5">
        <v>0</v>
      </c>
      <c r="Y153" s="9">
        <v>2.9615004935769663E-3</v>
      </c>
      <c r="Z153" s="9">
        <v>0.9970384995064232</v>
      </c>
      <c r="AA153" s="9">
        <v>0.9970384995064232</v>
      </c>
      <c r="AB153" s="9">
        <v>0.9970384995064232</v>
      </c>
      <c r="AC153" s="9">
        <v>0.9970384995064232</v>
      </c>
      <c r="AD153" s="9">
        <v>0</v>
      </c>
    </row>
    <row r="154" spans="1:30" x14ac:dyDescent="0.15">
      <c r="A154" t="s">
        <v>939</v>
      </c>
      <c r="B154" s="3" t="s">
        <v>1563</v>
      </c>
      <c r="C154" s="4">
        <v>1</v>
      </c>
      <c r="D154" s="16">
        <v>183592.07692307694</v>
      </c>
      <c r="E154" s="5">
        <v>1038.5807947427998</v>
      </c>
      <c r="F154" s="5">
        <v>0</v>
      </c>
      <c r="G154" s="5">
        <v>1038.5807947427998</v>
      </c>
      <c r="H154" s="5">
        <v>1038.5807947427998</v>
      </c>
      <c r="I154" s="5">
        <v>1038.5807947427998</v>
      </c>
      <c r="J154" s="5">
        <v>1038.5807947427998</v>
      </c>
      <c r="K154" s="5">
        <v>0</v>
      </c>
      <c r="L154" s="9">
        <v>0</v>
      </c>
      <c r="M154" s="9">
        <v>1</v>
      </c>
      <c r="N154" s="9">
        <v>1</v>
      </c>
      <c r="O154" s="9">
        <v>1</v>
      </c>
      <c r="P154" s="9">
        <v>1</v>
      </c>
      <c r="Q154" s="9">
        <v>0</v>
      </c>
      <c r="R154" s="5">
        <v>285.00357365928005</v>
      </c>
      <c r="S154" s="5">
        <v>0</v>
      </c>
      <c r="T154" s="5">
        <v>285.00357365928005</v>
      </c>
      <c r="U154" s="5">
        <v>285.00357365928005</v>
      </c>
      <c r="V154" s="5">
        <v>285.00357365928005</v>
      </c>
      <c r="W154" s="5">
        <v>285.00357365928005</v>
      </c>
      <c r="X154" s="5">
        <v>0</v>
      </c>
      <c r="Y154" s="9">
        <v>0</v>
      </c>
      <c r="Z154" s="9">
        <v>1</v>
      </c>
      <c r="AA154" s="9">
        <v>1</v>
      </c>
      <c r="AB154" s="9">
        <v>1</v>
      </c>
      <c r="AC154" s="9">
        <v>1</v>
      </c>
      <c r="AD154" s="9">
        <v>0</v>
      </c>
    </row>
    <row r="155" spans="1:30" x14ac:dyDescent="0.15">
      <c r="A155" t="s">
        <v>944</v>
      </c>
      <c r="B155" s="3" t="s">
        <v>1562</v>
      </c>
      <c r="C155" s="4">
        <v>2.0833333333333335</v>
      </c>
      <c r="D155" s="16">
        <v>215704.5</v>
      </c>
      <c r="E155" s="5">
        <v>736.88229846650984</v>
      </c>
      <c r="F155" s="5">
        <v>0</v>
      </c>
      <c r="G155" s="5">
        <v>736.88229846650984</v>
      </c>
      <c r="H155" s="5">
        <v>736.88229846650984</v>
      </c>
      <c r="I155" s="5">
        <v>736.88229846650984</v>
      </c>
      <c r="J155" s="5">
        <v>736.88229846650984</v>
      </c>
      <c r="K155" s="5">
        <v>0</v>
      </c>
      <c r="L155" s="9">
        <v>0</v>
      </c>
      <c r="M155" s="9">
        <v>1</v>
      </c>
      <c r="N155" s="9">
        <v>1</v>
      </c>
      <c r="O155" s="9">
        <v>1</v>
      </c>
      <c r="P155" s="9">
        <v>1</v>
      </c>
      <c r="Q155" s="9">
        <v>0</v>
      </c>
      <c r="R155" s="5">
        <v>271.62795467898002</v>
      </c>
      <c r="S155" s="5">
        <v>0</v>
      </c>
      <c r="T155" s="5">
        <v>271.62795467898002</v>
      </c>
      <c r="U155" s="5">
        <v>271.62795467898002</v>
      </c>
      <c r="V155" s="5">
        <v>271.62795467898002</v>
      </c>
      <c r="W155" s="5">
        <v>271.62795467898002</v>
      </c>
      <c r="X155" s="5">
        <v>0</v>
      </c>
      <c r="Y155" s="9">
        <v>0</v>
      </c>
      <c r="Z155" s="9">
        <v>1</v>
      </c>
      <c r="AA155" s="9">
        <v>1</v>
      </c>
      <c r="AB155" s="9">
        <v>1</v>
      </c>
      <c r="AC155" s="9">
        <v>1</v>
      </c>
      <c r="AD155" s="9">
        <v>0</v>
      </c>
    </row>
    <row r="156" spans="1:30" x14ac:dyDescent="0.15">
      <c r="A156" t="s">
        <v>947</v>
      </c>
      <c r="B156" s="3" t="s">
        <v>1569</v>
      </c>
      <c r="C156" s="4">
        <v>2.4090909090909092</v>
      </c>
      <c r="D156" s="16">
        <v>53438.491071428572</v>
      </c>
      <c r="E156" s="5">
        <v>4033.8608297432597</v>
      </c>
      <c r="F156" s="5">
        <v>59.688551422250001</v>
      </c>
      <c r="G156" s="5">
        <v>3963.31981442601</v>
      </c>
      <c r="H156" s="5">
        <v>3963.31981442601</v>
      </c>
      <c r="I156" s="5">
        <v>3963.31981442601</v>
      </c>
      <c r="J156" s="5">
        <v>3963.31981442601</v>
      </c>
      <c r="K156" s="5">
        <v>2119.4861986780497</v>
      </c>
      <c r="L156" s="9">
        <v>1.4796879203700479E-2</v>
      </c>
      <c r="M156" s="9">
        <v>0.98251277912288826</v>
      </c>
      <c r="N156" s="9">
        <v>0.98251277912288826</v>
      </c>
      <c r="O156" s="9">
        <v>0.98251277912288826</v>
      </c>
      <c r="P156" s="9">
        <v>0.98251277912288826</v>
      </c>
      <c r="Q156" s="9">
        <v>0.5254237288134076</v>
      </c>
      <c r="R156" s="5">
        <v>1272.7415906731001</v>
      </c>
      <c r="S156" s="5">
        <v>36.01128187034</v>
      </c>
      <c r="T156" s="5">
        <v>1235.7014150350399</v>
      </c>
      <c r="U156" s="5">
        <v>1235.7014150350399</v>
      </c>
      <c r="V156" s="5">
        <v>1235.7014150350399</v>
      </c>
      <c r="W156" s="5">
        <v>1235.7014150350399</v>
      </c>
      <c r="X156" s="5">
        <v>660.54979887809009</v>
      </c>
      <c r="Y156" s="9">
        <v>2.8294260307227904E-2</v>
      </c>
      <c r="Z156" s="9">
        <v>0.97089733225542574</v>
      </c>
      <c r="AA156" s="9">
        <v>0.97089733225542574</v>
      </c>
      <c r="AB156" s="9">
        <v>0.97089733225542574</v>
      </c>
      <c r="AC156" s="9">
        <v>0.97089733225542574</v>
      </c>
      <c r="AD156" s="9">
        <v>0.51899757477773067</v>
      </c>
    </row>
    <row r="157" spans="1:30" x14ac:dyDescent="0.15">
      <c r="A157" t="s">
        <v>963</v>
      </c>
      <c r="B157" s="3" t="s">
        <v>1569</v>
      </c>
      <c r="C157" s="4">
        <v>2.5292307692307694</v>
      </c>
      <c r="D157" s="16">
        <v>90858.764918625675</v>
      </c>
      <c r="E157" s="5">
        <v>41758.986503058833</v>
      </c>
      <c r="F157" s="5">
        <v>134.35663979865998</v>
      </c>
      <c r="G157" s="5">
        <v>41614.022760118154</v>
      </c>
      <c r="H157" s="5">
        <v>41614.022760118154</v>
      </c>
      <c r="I157" s="5">
        <v>41614.022760118154</v>
      </c>
      <c r="J157" s="5">
        <v>41545.665873202961</v>
      </c>
      <c r="K157" s="5">
        <v>8053.1484188182612</v>
      </c>
      <c r="L157" s="9">
        <v>3.2174305712332936E-3</v>
      </c>
      <c r="M157" s="9">
        <v>0.99652856175208993</v>
      </c>
      <c r="N157" s="9">
        <v>0.99652856175208993</v>
      </c>
      <c r="O157" s="9">
        <v>0.99652856175208993</v>
      </c>
      <c r="P157" s="9">
        <v>0.99489162339128501</v>
      </c>
      <c r="Q157" s="9">
        <v>0.19284827274791189</v>
      </c>
      <c r="R157" s="5">
        <v>12931.999999953547</v>
      </c>
      <c r="S157" s="5">
        <v>87.834900731060031</v>
      </c>
      <c r="T157" s="5">
        <v>12836.282479926107</v>
      </c>
      <c r="U157" s="5">
        <v>12836.282479926107</v>
      </c>
      <c r="V157" s="5">
        <v>12836.282479926107</v>
      </c>
      <c r="W157" s="5">
        <v>12812.634622036978</v>
      </c>
      <c r="X157" s="5">
        <v>2441.3598049374509</v>
      </c>
      <c r="Y157" s="9">
        <v>6.7920585161905002E-3</v>
      </c>
      <c r="Z157" s="9">
        <v>0.99259839777081782</v>
      </c>
      <c r="AA157" s="9">
        <v>0.99259839777081782</v>
      </c>
      <c r="AB157" s="9">
        <v>0.99259839777081782</v>
      </c>
      <c r="AC157" s="9">
        <v>0.99076976663184368</v>
      </c>
      <c r="AD157" s="9">
        <v>0.18878439568096356</v>
      </c>
    </row>
    <row r="158" spans="1:30" x14ac:dyDescent="0.15">
      <c r="A158" t="s">
        <v>983</v>
      </c>
      <c r="B158" s="3" t="s">
        <v>1571</v>
      </c>
      <c r="C158" s="4">
        <v>1.4744186046511627</v>
      </c>
      <c r="D158" s="16">
        <v>119050.99006622516</v>
      </c>
      <c r="E158" s="5">
        <v>19475.01212640946</v>
      </c>
      <c r="F158" s="5">
        <v>29.803623386719998</v>
      </c>
      <c r="G158" s="5">
        <v>19445.208503022743</v>
      </c>
      <c r="H158" s="5">
        <v>19445.208503022743</v>
      </c>
      <c r="I158" s="5">
        <v>19445.208503022743</v>
      </c>
      <c r="J158" s="5">
        <v>19445.208503022743</v>
      </c>
      <c r="K158" s="5">
        <v>5164.85754913855</v>
      </c>
      <c r="L158" s="9">
        <v>1.5303519809522598E-3</v>
      </c>
      <c r="M158" s="9">
        <v>0.99846964801904792</v>
      </c>
      <c r="N158" s="9">
        <v>0.99846964801904792</v>
      </c>
      <c r="O158" s="9">
        <v>0.99846964801904792</v>
      </c>
      <c r="P158" s="9">
        <v>0.99846964801904792</v>
      </c>
      <c r="Q158" s="9">
        <v>0.26520433032925544</v>
      </c>
      <c r="R158" s="5">
        <v>7087.9999999578031</v>
      </c>
      <c r="S158" s="5">
        <v>7.2921810698900007</v>
      </c>
      <c r="T158" s="5">
        <v>7080.7078188879141</v>
      </c>
      <c r="U158" s="5">
        <v>7080.7078188879141</v>
      </c>
      <c r="V158" s="5">
        <v>7080.7078188879141</v>
      </c>
      <c r="W158" s="5">
        <v>7080.7078188879141</v>
      </c>
      <c r="X158" s="5">
        <v>1967.8471487243</v>
      </c>
      <c r="Y158" s="9">
        <v>1.0288065843585515E-3</v>
      </c>
      <c r="Z158" s="9">
        <v>0.99897119341564156</v>
      </c>
      <c r="AA158" s="9">
        <v>0.99897119341564156</v>
      </c>
      <c r="AB158" s="9">
        <v>0.99897119341564156</v>
      </c>
      <c r="AC158" s="9">
        <v>0.99897119341564156</v>
      </c>
      <c r="AD158" s="9">
        <v>0.27763080540858004</v>
      </c>
    </row>
    <row r="159" spans="1:30" x14ac:dyDescent="0.15">
      <c r="A159" t="s">
        <v>989</v>
      </c>
      <c r="B159" s="3" t="s">
        <v>1571</v>
      </c>
      <c r="C159" s="4">
        <v>1.6029411764705883</v>
      </c>
      <c r="D159" s="16">
        <v>65822.739130434784</v>
      </c>
      <c r="E159" s="5">
        <v>3999.1329452782797</v>
      </c>
      <c r="F159" s="5">
        <v>31.472145295299999</v>
      </c>
      <c r="G159" s="5">
        <v>3967.6607999829798</v>
      </c>
      <c r="H159" s="5">
        <v>3967.6607999829798</v>
      </c>
      <c r="I159" s="5">
        <v>3967.6607999829798</v>
      </c>
      <c r="J159" s="5">
        <v>3967.6607999829798</v>
      </c>
      <c r="K159" s="5">
        <v>0</v>
      </c>
      <c r="L159" s="9">
        <v>7.8697421981078972E-3</v>
      </c>
      <c r="M159" s="9">
        <v>0.99213025780189212</v>
      </c>
      <c r="N159" s="9">
        <v>0.99213025780189212</v>
      </c>
      <c r="O159" s="9">
        <v>0.99213025780189212</v>
      </c>
      <c r="P159" s="9">
        <v>0.99213025780189212</v>
      </c>
      <c r="Q159" s="9">
        <v>0</v>
      </c>
      <c r="R159" s="5">
        <v>1689.4435665995309</v>
      </c>
      <c r="S159" s="5">
        <v>15.4334065158</v>
      </c>
      <c r="T159" s="5">
        <v>1674.0101600837309</v>
      </c>
      <c r="U159" s="5">
        <v>1674.0101600837309</v>
      </c>
      <c r="V159" s="5">
        <v>1674.0101600837309</v>
      </c>
      <c r="W159" s="5">
        <v>1674.0101600837309</v>
      </c>
      <c r="X159" s="5">
        <v>0</v>
      </c>
      <c r="Y159" s="9">
        <v>9.1352009744036424E-3</v>
      </c>
      <c r="Z159" s="9">
        <v>0.99086479902559632</v>
      </c>
      <c r="AA159" s="9">
        <v>0.99086479902559632</v>
      </c>
      <c r="AB159" s="9">
        <v>0.99086479902559632</v>
      </c>
      <c r="AC159" s="9">
        <v>0.99086479902559632</v>
      </c>
      <c r="AD159" s="9">
        <v>0</v>
      </c>
    </row>
    <row r="160" spans="1:30" x14ac:dyDescent="0.15">
      <c r="A160" t="s">
        <v>1044</v>
      </c>
      <c r="B160" s="3" t="s">
        <v>1569</v>
      </c>
      <c r="C160" s="4">
        <v>2.4659685863874348</v>
      </c>
      <c r="D160" s="16">
        <v>82988.496212121216</v>
      </c>
      <c r="E160" s="5">
        <v>19497.994779534187</v>
      </c>
      <c r="F160" s="5">
        <v>0</v>
      </c>
      <c r="G160" s="5">
        <v>19497.994779534187</v>
      </c>
      <c r="H160" s="5">
        <v>19497.994779534187</v>
      </c>
      <c r="I160" s="5">
        <v>19497.994779534187</v>
      </c>
      <c r="J160" s="5">
        <v>19497.994779534187</v>
      </c>
      <c r="K160" s="5">
        <v>3035.4953264737997</v>
      </c>
      <c r="L160" s="9">
        <v>0</v>
      </c>
      <c r="M160" s="9">
        <v>1</v>
      </c>
      <c r="N160" s="9">
        <v>1</v>
      </c>
      <c r="O160" s="9">
        <v>1</v>
      </c>
      <c r="P160" s="9">
        <v>1</v>
      </c>
      <c r="Q160" s="9">
        <v>0.15568243610671018</v>
      </c>
      <c r="R160" s="5">
        <v>7164.0000000038344</v>
      </c>
      <c r="S160" s="5">
        <v>0</v>
      </c>
      <c r="T160" s="5">
        <v>7164.0000000038344</v>
      </c>
      <c r="U160" s="5">
        <v>7164.0000000038344</v>
      </c>
      <c r="V160" s="5">
        <v>7164.0000000038344</v>
      </c>
      <c r="W160" s="5">
        <v>7164.0000000038344</v>
      </c>
      <c r="X160" s="5">
        <v>1185.9932942180101</v>
      </c>
      <c r="Y160" s="9">
        <v>0</v>
      </c>
      <c r="Z160" s="9">
        <v>1</v>
      </c>
      <c r="AA160" s="9">
        <v>1</v>
      </c>
      <c r="AB160" s="9">
        <v>1</v>
      </c>
      <c r="AC160" s="9">
        <v>1</v>
      </c>
      <c r="AD160" s="9">
        <v>0.16554903604374308</v>
      </c>
    </row>
    <row r="161" spans="1:30" x14ac:dyDescent="0.15">
      <c r="A161" t="s">
        <v>1048</v>
      </c>
      <c r="B161" s="3" t="s">
        <v>1569</v>
      </c>
      <c r="C161" s="4">
        <v>2.2823529411764705</v>
      </c>
      <c r="D161" s="16">
        <v>67233.923503325947</v>
      </c>
      <c r="E161" s="5">
        <v>72541.030401122276</v>
      </c>
      <c r="F161" s="5">
        <v>2029.5527284073798</v>
      </c>
      <c r="G161" s="5">
        <v>70506.891112876707</v>
      </c>
      <c r="H161" s="5">
        <v>70506.891112876707</v>
      </c>
      <c r="I161" s="5">
        <v>70506.891112876707</v>
      </c>
      <c r="J161" s="5">
        <v>70506.891112876707</v>
      </c>
      <c r="K161" s="5">
        <v>4903.0324670475502</v>
      </c>
      <c r="L161" s="9">
        <v>2.797799696509385E-2</v>
      </c>
      <c r="M161" s="9">
        <v>0.97195877592312085</v>
      </c>
      <c r="N161" s="9">
        <v>0.97195877592312085</v>
      </c>
      <c r="O161" s="9">
        <v>0.97195877592312085</v>
      </c>
      <c r="P161" s="9">
        <v>0.97195877592312085</v>
      </c>
      <c r="Q161" s="9">
        <v>6.7589782498756676E-2</v>
      </c>
      <c r="R161" s="5">
        <v>23126.000000072581</v>
      </c>
      <c r="S161" s="5">
        <v>825.38123639339983</v>
      </c>
      <c r="T161" s="5">
        <v>22299.524093604388</v>
      </c>
      <c r="U161" s="5">
        <v>22299.524093604388</v>
      </c>
      <c r="V161" s="5">
        <v>22299.524093604388</v>
      </c>
      <c r="W161" s="5">
        <v>22299.524093604388</v>
      </c>
      <c r="X161" s="5">
        <v>1540.2007952332801</v>
      </c>
      <c r="Y161" s="9">
        <v>3.5690618195572489E-2</v>
      </c>
      <c r="Z161" s="9">
        <v>0.96426204676703287</v>
      </c>
      <c r="AA161" s="9">
        <v>0.96426204676703287</v>
      </c>
      <c r="AB161" s="9">
        <v>0.96426204676703287</v>
      </c>
      <c r="AC161" s="9">
        <v>0.96426204676703287</v>
      </c>
      <c r="AD161" s="9">
        <v>6.660039761430625E-2</v>
      </c>
    </row>
    <row r="162" spans="1:30" x14ac:dyDescent="0.15">
      <c r="A162" t="s">
        <v>1054</v>
      </c>
      <c r="B162" s="3" t="s">
        <v>1569</v>
      </c>
      <c r="C162" s="4">
        <v>2.421994884910486</v>
      </c>
      <c r="D162" s="16">
        <v>106415.59465020576</v>
      </c>
      <c r="E162" s="5">
        <v>35054.995517472984</v>
      </c>
      <c r="F162" s="5">
        <v>115.25683251077</v>
      </c>
      <c r="G162" s="5">
        <v>34939.738684962213</v>
      </c>
      <c r="H162" s="5">
        <v>34939.738684962213</v>
      </c>
      <c r="I162" s="5">
        <v>34860.433524977707</v>
      </c>
      <c r="J162" s="5">
        <v>34728.258258336631</v>
      </c>
      <c r="K162" s="5">
        <v>1950.9069356201999</v>
      </c>
      <c r="L162" s="9">
        <v>3.2878861003796398E-3</v>
      </c>
      <c r="M162" s="9">
        <v>0.99671211389962033</v>
      </c>
      <c r="N162" s="9">
        <v>0.99671211389962033</v>
      </c>
      <c r="O162" s="9">
        <v>0.99444980694981688</v>
      </c>
      <c r="P162" s="9">
        <v>0.99067929536680466</v>
      </c>
      <c r="Q162" s="9">
        <v>5.56527509652021E-2</v>
      </c>
      <c r="R162" s="5">
        <v>14340.000000062893</v>
      </c>
      <c r="S162" s="5">
        <v>37.04908875089</v>
      </c>
      <c r="T162" s="5">
        <v>14302.950911312</v>
      </c>
      <c r="U162" s="5">
        <v>14302.950911312</v>
      </c>
      <c r="V162" s="5">
        <v>14247.877941547102</v>
      </c>
      <c r="W162" s="5">
        <v>14190.8023183362</v>
      </c>
      <c r="X162" s="5">
        <v>745.98840863408998</v>
      </c>
      <c r="Y162" s="9">
        <v>2.5836184623938292E-3</v>
      </c>
      <c r="Z162" s="9">
        <v>0.99741638153760592</v>
      </c>
      <c r="AA162" s="9">
        <v>0.99741638153760592</v>
      </c>
      <c r="AB162" s="9">
        <v>0.99357586760701622</v>
      </c>
      <c r="AC162" s="9">
        <v>0.98959569862440455</v>
      </c>
      <c r="AD162" s="9">
        <v>5.202150687802079E-2</v>
      </c>
    </row>
    <row r="163" spans="1:30" x14ac:dyDescent="0.15">
      <c r="A163" t="s">
        <v>1066</v>
      </c>
      <c r="B163" s="3" t="s">
        <v>1563</v>
      </c>
      <c r="C163" s="4">
        <v>1</v>
      </c>
      <c r="D163" s="16">
        <v>118750</v>
      </c>
      <c r="E163" s="5">
        <v>206.19681400397999</v>
      </c>
      <c r="F163" s="5">
        <v>0</v>
      </c>
      <c r="G163" s="5">
        <v>206.19681400397999</v>
      </c>
      <c r="H163" s="5">
        <v>206.19681400397999</v>
      </c>
      <c r="I163" s="5">
        <v>206.19681400397999</v>
      </c>
      <c r="J163" s="5">
        <v>206.19681400397999</v>
      </c>
      <c r="K163" s="5">
        <v>0</v>
      </c>
      <c r="L163" s="9">
        <v>0</v>
      </c>
      <c r="M163" s="9">
        <v>1</v>
      </c>
      <c r="N163" s="9">
        <v>1</v>
      </c>
      <c r="O163" s="9">
        <v>1</v>
      </c>
      <c r="P163" s="9">
        <v>1</v>
      </c>
      <c r="Q163" s="9">
        <v>0</v>
      </c>
      <c r="R163" s="5">
        <v>113.17831444944001</v>
      </c>
      <c r="S163" s="5">
        <v>0</v>
      </c>
      <c r="T163" s="5">
        <v>113.17831444944001</v>
      </c>
      <c r="U163" s="5">
        <v>113.17831444944001</v>
      </c>
      <c r="V163" s="5">
        <v>113.17831444944001</v>
      </c>
      <c r="W163" s="5">
        <v>113.17831444944001</v>
      </c>
      <c r="X163" s="5">
        <v>0</v>
      </c>
      <c r="Y163" s="9">
        <v>0</v>
      </c>
      <c r="Z163" s="9">
        <v>1</v>
      </c>
      <c r="AA163" s="9">
        <v>1</v>
      </c>
      <c r="AB163" s="9">
        <v>1</v>
      </c>
      <c r="AC163" s="9">
        <v>1</v>
      </c>
      <c r="AD163" s="9">
        <v>0</v>
      </c>
    </row>
    <row r="164" spans="1:30" x14ac:dyDescent="0.15">
      <c r="A164" t="s">
        <v>1108</v>
      </c>
      <c r="B164" s="3" t="s">
        <v>1571</v>
      </c>
      <c r="C164" s="4">
        <v>1.4827586206896552</v>
      </c>
      <c r="D164" s="16">
        <v>153600</v>
      </c>
      <c r="E164" s="5">
        <v>3365.3490538128385</v>
      </c>
      <c r="F164" s="5">
        <v>0</v>
      </c>
      <c r="G164" s="5">
        <v>3365.3490538128385</v>
      </c>
      <c r="H164" s="5">
        <v>3365.3490538128385</v>
      </c>
      <c r="I164" s="5">
        <v>3365.3490538128385</v>
      </c>
      <c r="J164" s="5">
        <v>3363.1785610338588</v>
      </c>
      <c r="K164" s="5">
        <v>0</v>
      </c>
      <c r="L164" s="9">
        <v>0</v>
      </c>
      <c r="M164" s="9">
        <v>1</v>
      </c>
      <c r="N164" s="9">
        <v>1</v>
      </c>
      <c r="O164" s="9">
        <v>1</v>
      </c>
      <c r="P164" s="9">
        <v>0.99935504675911091</v>
      </c>
      <c r="Q164" s="9">
        <v>0</v>
      </c>
      <c r="R164" s="5">
        <v>1337.5618980387803</v>
      </c>
      <c r="S164" s="5">
        <v>0</v>
      </c>
      <c r="T164" s="5">
        <v>1337.5618980387803</v>
      </c>
      <c r="U164" s="5">
        <v>1337.5618980387803</v>
      </c>
      <c r="V164" s="5">
        <v>1337.5618980387803</v>
      </c>
      <c r="W164" s="5">
        <v>1336.5330042710602</v>
      </c>
      <c r="X164" s="5">
        <v>0</v>
      </c>
      <c r="Y164" s="9">
        <v>0</v>
      </c>
      <c r="Z164" s="9">
        <v>1</v>
      </c>
      <c r="AA164" s="9">
        <v>1</v>
      </c>
      <c r="AB164" s="9">
        <v>1</v>
      </c>
      <c r="AC164" s="9">
        <v>0.99923076923077081</v>
      </c>
      <c r="AD164" s="9">
        <v>0</v>
      </c>
    </row>
    <row r="165" spans="1:30" x14ac:dyDescent="0.15">
      <c r="A165" t="s">
        <v>1112</v>
      </c>
      <c r="B165" s="3" t="s">
        <v>1567</v>
      </c>
      <c r="C165" s="4">
        <v>3.2882205513784459</v>
      </c>
      <c r="D165" s="16">
        <v>72350.337730870713</v>
      </c>
      <c r="E165" s="5">
        <v>110435.97627018587</v>
      </c>
      <c r="F165" s="5">
        <v>1365.2609095241003</v>
      </c>
      <c r="G165" s="5">
        <v>109070.71536066179</v>
      </c>
      <c r="H165" s="5">
        <v>109070.71536066179</v>
      </c>
      <c r="I165" s="5">
        <v>109070.71536066179</v>
      </c>
      <c r="J165" s="5">
        <v>108941.85688168289</v>
      </c>
      <c r="K165" s="5">
        <v>63705.076136978925</v>
      </c>
      <c r="L165" s="9">
        <v>1.236246516428611E-2</v>
      </c>
      <c r="M165" s="9">
        <v>0.98763753483571415</v>
      </c>
      <c r="N165" s="9">
        <v>0.98763753483571415</v>
      </c>
      <c r="O165" s="9">
        <v>0.98763753483571415</v>
      </c>
      <c r="P165" s="9">
        <v>0.98647071870087377</v>
      </c>
      <c r="Q165" s="9">
        <v>0.57685075360878779</v>
      </c>
      <c r="R165" s="5">
        <v>39786.000000104039</v>
      </c>
      <c r="S165" s="5">
        <v>547.30029495664996</v>
      </c>
      <c r="T165" s="5">
        <v>39238.699705147388</v>
      </c>
      <c r="U165" s="5">
        <v>39238.699705147388</v>
      </c>
      <c r="V165" s="5">
        <v>39238.699705147388</v>
      </c>
      <c r="W165" s="5">
        <v>39167.884509866512</v>
      </c>
      <c r="X165" s="5">
        <v>21576.378356440742</v>
      </c>
      <c r="Y165" s="9">
        <v>1.3756102522375177E-2</v>
      </c>
      <c r="Z165" s="9">
        <v>0.98624389747762475</v>
      </c>
      <c r="AA165" s="9">
        <v>0.98624389747762475</v>
      </c>
      <c r="AB165" s="9">
        <v>0.98624389747762475</v>
      </c>
      <c r="AC165" s="9">
        <v>0.98446399511798344</v>
      </c>
      <c r="AD165" s="9">
        <v>0.54231082180627155</v>
      </c>
    </row>
    <row r="166" spans="1:30" x14ac:dyDescent="0.15">
      <c r="A166" t="s">
        <v>1131</v>
      </c>
      <c r="B166" s="3" t="s">
        <v>1568</v>
      </c>
      <c r="C166" s="4">
        <v>2.8736842105263158</v>
      </c>
      <c r="D166" s="16">
        <v>50093.698324022349</v>
      </c>
      <c r="E166" s="5">
        <v>9418.8534144031873</v>
      </c>
      <c r="F166" s="5">
        <v>43.409855579839999</v>
      </c>
      <c r="G166" s="5">
        <v>9375.4435588233482</v>
      </c>
      <c r="H166" s="5">
        <v>9375.4435588233482</v>
      </c>
      <c r="I166" s="5">
        <v>9375.4435588233482</v>
      </c>
      <c r="J166" s="5">
        <v>9375.4435588233482</v>
      </c>
      <c r="K166" s="5">
        <v>1784.1450643241697</v>
      </c>
      <c r="L166" s="9">
        <v>4.6088259016175172E-3</v>
      </c>
      <c r="M166" s="9">
        <v>0.99539117409838263</v>
      </c>
      <c r="N166" s="9">
        <v>0.99539117409838263</v>
      </c>
      <c r="O166" s="9">
        <v>0.99539117409838263</v>
      </c>
      <c r="P166" s="9">
        <v>0.99539117409838263</v>
      </c>
      <c r="Q166" s="9">
        <v>0.18942274455570976</v>
      </c>
      <c r="R166" s="5">
        <v>3227.6397493450995</v>
      </c>
      <c r="S166" s="5">
        <v>9.2600439095000002</v>
      </c>
      <c r="T166" s="5">
        <v>3218.3797054355996</v>
      </c>
      <c r="U166" s="5">
        <v>3218.3797054355996</v>
      </c>
      <c r="V166" s="5">
        <v>3218.3797054355996</v>
      </c>
      <c r="W166" s="5">
        <v>3218.3797054355996</v>
      </c>
      <c r="X166" s="5">
        <v>778.87258216576981</v>
      </c>
      <c r="Y166" s="9">
        <v>2.8689831048768371E-3</v>
      </c>
      <c r="Z166" s="9">
        <v>0.99713101689512318</v>
      </c>
      <c r="AA166" s="9">
        <v>0.99713101689512318</v>
      </c>
      <c r="AB166" s="9">
        <v>0.99713101689512318</v>
      </c>
      <c r="AC166" s="9">
        <v>0.99713101689512318</v>
      </c>
      <c r="AD166" s="9">
        <v>0.24131335671021092</v>
      </c>
    </row>
    <row r="167" spans="1:30" x14ac:dyDescent="0.15">
      <c r="A167" t="s">
        <v>1137</v>
      </c>
      <c r="B167" s="3" t="s">
        <v>1570</v>
      </c>
      <c r="C167" s="4">
        <v>1.75</v>
      </c>
      <c r="D167" s="16">
        <v>59052.571428571428</v>
      </c>
      <c r="E167" s="5">
        <v>3222.0965304021397</v>
      </c>
      <c r="F167" s="5">
        <v>0</v>
      </c>
      <c r="G167" s="5">
        <v>3222.0965304021397</v>
      </c>
      <c r="H167" s="5">
        <v>3222.0965304021397</v>
      </c>
      <c r="I167" s="5">
        <v>3222.0965304021397</v>
      </c>
      <c r="J167" s="5">
        <v>3222.0965304021397</v>
      </c>
      <c r="K167" s="5">
        <v>0</v>
      </c>
      <c r="L167" s="9">
        <v>0</v>
      </c>
      <c r="M167" s="9">
        <v>1</v>
      </c>
      <c r="N167" s="9">
        <v>1</v>
      </c>
      <c r="O167" s="9">
        <v>1</v>
      </c>
      <c r="P167" s="9">
        <v>1</v>
      </c>
      <c r="Q167" s="9">
        <v>0</v>
      </c>
      <c r="R167" s="5">
        <v>798.42156375264005</v>
      </c>
      <c r="S167" s="5">
        <v>0</v>
      </c>
      <c r="T167" s="5">
        <v>798.42156375264005</v>
      </c>
      <c r="U167" s="5">
        <v>798.42156375264005</v>
      </c>
      <c r="V167" s="5">
        <v>798.42156375264005</v>
      </c>
      <c r="W167" s="5">
        <v>798.42156375264005</v>
      </c>
      <c r="X167" s="5">
        <v>0</v>
      </c>
      <c r="Y167" s="9">
        <v>0</v>
      </c>
      <c r="Z167" s="9">
        <v>1</v>
      </c>
      <c r="AA167" s="9">
        <v>1</v>
      </c>
      <c r="AB167" s="9">
        <v>1</v>
      </c>
      <c r="AC167" s="9">
        <v>1</v>
      </c>
      <c r="AD167" s="9">
        <v>0</v>
      </c>
    </row>
    <row r="168" spans="1:30" x14ac:dyDescent="0.15">
      <c r="A168" t="s">
        <v>1193</v>
      </c>
      <c r="B168" s="3" t="s">
        <v>1570</v>
      </c>
      <c r="C168" s="4">
        <v>1.6829268292682926</v>
      </c>
      <c r="D168" s="16">
        <v>99986.127272727274</v>
      </c>
      <c r="E168" s="5">
        <v>6091.0606682125872</v>
      </c>
      <c r="F168" s="5">
        <v>64.993154814960008</v>
      </c>
      <c r="G168" s="5">
        <v>6026.0675133976265</v>
      </c>
      <c r="H168" s="5">
        <v>6026.0675133976265</v>
      </c>
      <c r="I168" s="5">
        <v>5877.5117309636262</v>
      </c>
      <c r="J168" s="5">
        <v>5484.3506719146462</v>
      </c>
      <c r="K168" s="5">
        <v>300.54523034800002</v>
      </c>
      <c r="L168" s="9">
        <v>1.0670252416650474E-2</v>
      </c>
      <c r="M168" s="9">
        <v>0.98932974758334946</v>
      </c>
      <c r="N168" s="9">
        <v>0.98932974758334946</v>
      </c>
      <c r="O168" s="9">
        <v>0.96494059920246589</v>
      </c>
      <c r="P168" s="9">
        <v>0.90039337492332361</v>
      </c>
      <c r="Q168" s="9">
        <v>4.9342018856659092E-2</v>
      </c>
      <c r="R168" s="5">
        <v>2162.3302990334505</v>
      </c>
      <c r="S168" s="5">
        <v>25.305540679790003</v>
      </c>
      <c r="T168" s="5">
        <v>2137.0247583536602</v>
      </c>
      <c r="U168" s="5">
        <v>2137.0247583536602</v>
      </c>
      <c r="V168" s="5">
        <v>2083.2504844091604</v>
      </c>
      <c r="W168" s="5">
        <v>1949.3675020725402</v>
      </c>
      <c r="X168" s="5">
        <v>102.42156573770001</v>
      </c>
      <c r="Y168" s="9">
        <v>1.1702902508049505E-2</v>
      </c>
      <c r="Z168" s="9">
        <v>0.98829709749195038</v>
      </c>
      <c r="AA168" s="9">
        <v>0.98829709749195038</v>
      </c>
      <c r="AB168" s="9">
        <v>0.96342842966237008</v>
      </c>
      <c r="AC168" s="9">
        <v>0.90151236512936828</v>
      </c>
      <c r="AD168" s="9">
        <v>4.7366290794464597E-2</v>
      </c>
    </row>
    <row r="169" spans="1:30" x14ac:dyDescent="0.15">
      <c r="A169" t="s">
        <v>1194</v>
      </c>
      <c r="B169" s="3" t="s">
        <v>1561</v>
      </c>
      <c r="C169" s="4">
        <v>3.1975806451612905</v>
      </c>
      <c r="D169" s="16">
        <v>49249.947214076245</v>
      </c>
      <c r="E169" s="5">
        <v>31817.002753721968</v>
      </c>
      <c r="F169" s="5">
        <v>173.61280201268002</v>
      </c>
      <c r="G169" s="5">
        <v>31639.022334048608</v>
      </c>
      <c r="H169" s="5">
        <v>31639.022334048608</v>
      </c>
      <c r="I169" s="5">
        <v>31639.022334048608</v>
      </c>
      <c r="J169" s="5">
        <v>31520.004752794386</v>
      </c>
      <c r="K169" s="5">
        <v>18891.038286901035</v>
      </c>
      <c r="L169" s="9">
        <v>5.4566045506084229E-3</v>
      </c>
      <c r="M169" s="9">
        <v>0.99440612237893655</v>
      </c>
      <c r="N169" s="9">
        <v>0.99440612237893655</v>
      </c>
      <c r="O169" s="9">
        <v>0.99440612237893655</v>
      </c>
      <c r="P169" s="9">
        <v>0.99066543120901485</v>
      </c>
      <c r="Q169" s="9">
        <v>0.59374034798708852</v>
      </c>
      <c r="R169" s="5">
        <v>9536.0000000398904</v>
      </c>
      <c r="S169" s="5">
        <v>58.784244070820002</v>
      </c>
      <c r="T169" s="5">
        <v>9474.2267266095296</v>
      </c>
      <c r="U169" s="5">
        <v>9474.2267266095296</v>
      </c>
      <c r="V169" s="5">
        <v>9474.2267266095296</v>
      </c>
      <c r="W169" s="5">
        <v>9470.2413541301466</v>
      </c>
      <c r="X169" s="5">
        <v>5075.3718524914348</v>
      </c>
      <c r="Y169" s="9">
        <v>6.1644551248504721E-3</v>
      </c>
      <c r="Z169" s="9">
        <v>0.99352209800439362</v>
      </c>
      <c r="AA169" s="9">
        <v>0.99352209800439362</v>
      </c>
      <c r="AB169" s="9">
        <v>0.99352209800439362</v>
      </c>
      <c r="AC169" s="9">
        <v>0.99310416884338626</v>
      </c>
      <c r="AD169" s="9">
        <v>0.53223278654259687</v>
      </c>
    </row>
    <row r="170" spans="1:30" x14ac:dyDescent="0.15">
      <c r="A170" t="s">
        <v>1197</v>
      </c>
      <c r="B170" s="3" t="s">
        <v>1569</v>
      </c>
      <c r="C170" s="4">
        <v>2.285211267605634</v>
      </c>
      <c r="D170" s="16">
        <v>150613.79755434784</v>
      </c>
      <c r="E170" s="5">
        <v>83957.062518625782</v>
      </c>
      <c r="F170" s="5">
        <v>775.00975269372998</v>
      </c>
      <c r="G170" s="5">
        <v>82791.056854664028</v>
      </c>
      <c r="H170" s="5">
        <v>82791.056854664028</v>
      </c>
      <c r="I170" s="5">
        <v>82791.056854664028</v>
      </c>
      <c r="J170" s="5">
        <v>82791.056854664028</v>
      </c>
      <c r="K170" s="5">
        <v>14991.667633574913</v>
      </c>
      <c r="L170" s="9">
        <v>9.2310251150318039E-3</v>
      </c>
      <c r="M170" s="9">
        <v>0.98611188113325099</v>
      </c>
      <c r="N170" s="9">
        <v>0.98611188113325099</v>
      </c>
      <c r="O170" s="9">
        <v>0.98611188113325099</v>
      </c>
      <c r="P170" s="9">
        <v>0.98611188113325099</v>
      </c>
      <c r="Q170" s="9">
        <v>0.17856350834391124</v>
      </c>
      <c r="R170" s="5">
        <v>28810.99999998706</v>
      </c>
      <c r="S170" s="5">
        <v>310.94169018332002</v>
      </c>
      <c r="T170" s="5">
        <v>28323.162153904745</v>
      </c>
      <c r="U170" s="5">
        <v>28323.162153904745</v>
      </c>
      <c r="V170" s="5">
        <v>28323.162153904745</v>
      </c>
      <c r="W170" s="5">
        <v>28323.162153904745</v>
      </c>
      <c r="X170" s="5">
        <v>4876.1809930565969</v>
      </c>
      <c r="Y170" s="9">
        <v>1.0792464342905823E-2</v>
      </c>
      <c r="Z170" s="9">
        <v>0.98306765311573585</v>
      </c>
      <c r="AA170" s="9">
        <v>0.98306765311573585</v>
      </c>
      <c r="AB170" s="9">
        <v>0.98306765311573585</v>
      </c>
      <c r="AC170" s="9">
        <v>0.98306765311573585</v>
      </c>
      <c r="AD170" s="9">
        <v>0.16924719701012764</v>
      </c>
    </row>
    <row r="171" spans="1:30" x14ac:dyDescent="0.15">
      <c r="A171" t="s">
        <v>1218</v>
      </c>
      <c r="B171" s="3" t="s">
        <v>1570</v>
      </c>
      <c r="C171" s="4">
        <v>1.8727272727272728</v>
      </c>
      <c r="D171" s="16">
        <v>118494.39393939394</v>
      </c>
      <c r="E171" s="5">
        <v>5645.4517181394594</v>
      </c>
      <c r="F171" s="5">
        <v>0</v>
      </c>
      <c r="G171" s="5">
        <v>5645.4517181394594</v>
      </c>
      <c r="H171" s="5">
        <v>5645.4517181394594</v>
      </c>
      <c r="I171" s="5">
        <v>5645.4517181394594</v>
      </c>
      <c r="J171" s="5">
        <v>5645.4517181394594</v>
      </c>
      <c r="K171" s="5">
        <v>574.09534004210013</v>
      </c>
      <c r="L171" s="9">
        <v>0</v>
      </c>
      <c r="M171" s="9">
        <v>1</v>
      </c>
      <c r="N171" s="9">
        <v>1</v>
      </c>
      <c r="O171" s="9">
        <v>1</v>
      </c>
      <c r="P171" s="9">
        <v>1</v>
      </c>
      <c r="Q171" s="9">
        <v>0.10169165705508887</v>
      </c>
      <c r="R171" s="5">
        <v>2322.2132337499211</v>
      </c>
      <c r="S171" s="5">
        <v>0</v>
      </c>
      <c r="T171" s="5">
        <v>2322.2132337499211</v>
      </c>
      <c r="U171" s="5">
        <v>2322.2132337499211</v>
      </c>
      <c r="V171" s="5">
        <v>2322.2132337499211</v>
      </c>
      <c r="W171" s="5">
        <v>2322.2132337499211</v>
      </c>
      <c r="X171" s="5">
        <v>207.83654108008</v>
      </c>
      <c r="Y171" s="9">
        <v>0</v>
      </c>
      <c r="Z171" s="9">
        <v>1</v>
      </c>
      <c r="AA171" s="9">
        <v>1</v>
      </c>
      <c r="AB171" s="9">
        <v>1</v>
      </c>
      <c r="AC171" s="9">
        <v>1</v>
      </c>
      <c r="AD171" s="9">
        <v>8.9499335401023686E-2</v>
      </c>
    </row>
    <row r="172" spans="1:30" x14ac:dyDescent="0.15">
      <c r="A172" t="s">
        <v>1242</v>
      </c>
      <c r="B172" s="3" t="s">
        <v>1569</v>
      </c>
      <c r="C172" s="4">
        <v>2.4210526315789473</v>
      </c>
      <c r="D172" s="16">
        <v>114721.09523809524</v>
      </c>
      <c r="E172" s="5">
        <v>1040.75128752408</v>
      </c>
      <c r="F172" s="5">
        <v>0</v>
      </c>
      <c r="G172" s="5">
        <v>1040.75128752408</v>
      </c>
      <c r="H172" s="5">
        <v>1040.75128752408</v>
      </c>
      <c r="I172" s="5">
        <v>1040.75128752408</v>
      </c>
      <c r="J172" s="5">
        <v>1040.75128752408</v>
      </c>
      <c r="K172" s="5">
        <v>194.259103719</v>
      </c>
      <c r="L172" s="9">
        <v>0</v>
      </c>
      <c r="M172" s="9">
        <v>1</v>
      </c>
      <c r="N172" s="9">
        <v>1</v>
      </c>
      <c r="O172" s="9">
        <v>1</v>
      </c>
      <c r="P172" s="9">
        <v>1</v>
      </c>
      <c r="Q172" s="9">
        <v>0.18665276329480918</v>
      </c>
      <c r="R172" s="5">
        <v>380.69069405719</v>
      </c>
      <c r="S172" s="5">
        <v>0</v>
      </c>
      <c r="T172" s="5">
        <v>380.69069405719</v>
      </c>
      <c r="U172" s="5">
        <v>380.69069405719</v>
      </c>
      <c r="V172" s="5">
        <v>380.69069405719</v>
      </c>
      <c r="W172" s="5">
        <v>380.69069405719</v>
      </c>
      <c r="X172" s="5">
        <v>68.935882437399997</v>
      </c>
      <c r="Y172" s="9">
        <v>0</v>
      </c>
      <c r="Z172" s="9">
        <v>1</v>
      </c>
      <c r="AA172" s="9">
        <v>1</v>
      </c>
      <c r="AB172" s="9">
        <v>1</v>
      </c>
      <c r="AC172" s="9">
        <v>1</v>
      </c>
      <c r="AD172" s="9">
        <v>0.18108108108112558</v>
      </c>
    </row>
    <row r="173" spans="1:30" x14ac:dyDescent="0.15">
      <c r="A173" t="s">
        <v>1330</v>
      </c>
      <c r="B173" s="3" t="s">
        <v>1567</v>
      </c>
      <c r="C173" s="4">
        <v>3.4230769230769229</v>
      </c>
      <c r="D173" s="16">
        <v>73366.344827586203</v>
      </c>
      <c r="E173" s="5">
        <v>5562.9729925470283</v>
      </c>
      <c r="F173" s="5">
        <v>350.53458380709998</v>
      </c>
      <c r="G173" s="5">
        <v>5212.4384087399276</v>
      </c>
      <c r="H173" s="5">
        <v>5212.4384087399276</v>
      </c>
      <c r="I173" s="5">
        <v>5212.4384087399276</v>
      </c>
      <c r="J173" s="5">
        <v>5212.4384087399276</v>
      </c>
      <c r="K173" s="5">
        <v>4192.306802613999</v>
      </c>
      <c r="L173" s="9">
        <v>6.3012095201024229E-2</v>
      </c>
      <c r="M173" s="9">
        <v>0.93698790479897565</v>
      </c>
      <c r="N173" s="9">
        <v>0.93698790479897565</v>
      </c>
      <c r="O173" s="9">
        <v>0.93698790479897565</v>
      </c>
      <c r="P173" s="9">
        <v>0.93698790479897565</v>
      </c>
      <c r="Q173" s="9">
        <v>0.75360905189196958</v>
      </c>
      <c r="R173" s="5">
        <v>1778.9573243917714</v>
      </c>
      <c r="S173" s="5">
        <v>146.1029150169</v>
      </c>
      <c r="T173" s="5">
        <v>1632.8544093748715</v>
      </c>
      <c r="U173" s="5">
        <v>1632.8544093748715</v>
      </c>
      <c r="V173" s="5">
        <v>1632.8544093748715</v>
      </c>
      <c r="W173" s="5">
        <v>1632.8544093748715</v>
      </c>
      <c r="X173" s="5">
        <v>1324.1862790584005</v>
      </c>
      <c r="Y173" s="9">
        <v>8.2128397918062951E-2</v>
      </c>
      <c r="Z173" s="9">
        <v>0.91787160208193708</v>
      </c>
      <c r="AA173" s="9">
        <v>0.91787160208193708</v>
      </c>
      <c r="AB173" s="9">
        <v>0.91787160208193708</v>
      </c>
      <c r="AC173" s="9">
        <v>0.91787160208193708</v>
      </c>
      <c r="AD173" s="9">
        <v>0.74436090225556262</v>
      </c>
    </row>
    <row r="174" spans="1:30" x14ac:dyDescent="0.15">
      <c r="A174" t="s">
        <v>1412</v>
      </c>
      <c r="B174" s="3" t="s">
        <v>1569</v>
      </c>
      <c r="C174" s="4">
        <v>2.4500000000000002</v>
      </c>
      <c r="D174" s="16">
        <v>85499.758064516136</v>
      </c>
      <c r="E174" s="5">
        <v>4081.6116708826717</v>
      </c>
      <c r="F174" s="5">
        <v>14.10820306341</v>
      </c>
      <c r="G174" s="5">
        <v>4067.5034678192615</v>
      </c>
      <c r="H174" s="5">
        <v>4067.5034678192615</v>
      </c>
      <c r="I174" s="5">
        <v>4067.5034678192615</v>
      </c>
      <c r="J174" s="5">
        <v>4045.7985400294615</v>
      </c>
      <c r="K174" s="5">
        <v>395.02968577370001</v>
      </c>
      <c r="L174" s="9">
        <v>3.4565275192774579E-3</v>
      </c>
      <c r="M174" s="9">
        <v>0.9965434724807225</v>
      </c>
      <c r="N174" s="9">
        <v>0.9965434724807225</v>
      </c>
      <c r="O174" s="9">
        <v>0.9965434724807225</v>
      </c>
      <c r="P174" s="9">
        <v>0.99122573783569534</v>
      </c>
      <c r="Q174" s="9">
        <v>9.6782770539332708E-2</v>
      </c>
      <c r="R174" s="5">
        <v>1386.9487988906405</v>
      </c>
      <c r="S174" s="5">
        <v>4.1155750708899994</v>
      </c>
      <c r="T174" s="5">
        <v>1382.8332238197504</v>
      </c>
      <c r="U174" s="5">
        <v>1382.8332238197504</v>
      </c>
      <c r="V174" s="5">
        <v>1382.8332238197504</v>
      </c>
      <c r="W174" s="5">
        <v>1378.7176487488603</v>
      </c>
      <c r="X174" s="5">
        <v>133.756189804</v>
      </c>
      <c r="Y174" s="9">
        <v>2.967359050443583E-3</v>
      </c>
      <c r="Z174" s="9">
        <v>0.99703264094955635</v>
      </c>
      <c r="AA174" s="9">
        <v>0.99703264094955635</v>
      </c>
      <c r="AB174" s="9">
        <v>0.99703264094955635</v>
      </c>
      <c r="AC174" s="9">
        <v>0.99406528189911258</v>
      </c>
      <c r="AD174" s="9">
        <v>9.6439169139470551E-2</v>
      </c>
    </row>
    <row r="175" spans="1:30" x14ac:dyDescent="0.15">
      <c r="A175" t="s">
        <v>1422</v>
      </c>
      <c r="B175" s="3" t="s">
        <v>1569</v>
      </c>
      <c r="C175" s="4">
        <v>2.2841945288753798</v>
      </c>
      <c r="D175" s="16">
        <v>120021</v>
      </c>
      <c r="E175" s="5">
        <v>70121.043232183918</v>
      </c>
      <c r="F175" s="5">
        <v>113.63951344252999</v>
      </c>
      <c r="G175" s="5">
        <v>70007.403718741378</v>
      </c>
      <c r="H175" s="5">
        <v>70007.403718741378</v>
      </c>
      <c r="I175" s="5">
        <v>70007.403718741378</v>
      </c>
      <c r="J175" s="5">
        <v>69291.693321580038</v>
      </c>
      <c r="K175" s="5">
        <v>3009.2617309601692</v>
      </c>
      <c r="L175" s="9">
        <v>1.6206192635532853E-3</v>
      </c>
      <c r="M175" s="9">
        <v>0.99837938073644661</v>
      </c>
      <c r="N175" s="9">
        <v>0.99837938073644661</v>
      </c>
      <c r="O175" s="9">
        <v>0.99837938073644661</v>
      </c>
      <c r="P175" s="9">
        <v>0.98817259595157836</v>
      </c>
      <c r="Q175" s="9">
        <v>4.2915244728974435E-2</v>
      </c>
      <c r="R175" s="5">
        <v>33919.999999989363</v>
      </c>
      <c r="S175" s="5">
        <v>42.554389400599987</v>
      </c>
      <c r="T175" s="5">
        <v>33877.445610588766</v>
      </c>
      <c r="U175" s="5">
        <v>33877.445610588766</v>
      </c>
      <c r="V175" s="5">
        <v>33877.445610588766</v>
      </c>
      <c r="W175" s="5">
        <v>33443.598421089569</v>
      </c>
      <c r="X175" s="5">
        <v>1566.2091123276998</v>
      </c>
      <c r="Y175" s="9">
        <v>1.2545515743105345E-3</v>
      </c>
      <c r="Z175" s="9">
        <v>0.99874544842568957</v>
      </c>
      <c r="AA175" s="9">
        <v>0.99874544842568957</v>
      </c>
      <c r="AB175" s="9">
        <v>0.99874544842568957</v>
      </c>
      <c r="AC175" s="9">
        <v>0.98595514213148749</v>
      </c>
      <c r="AD175" s="9">
        <v>4.6173617698354687E-2</v>
      </c>
    </row>
    <row r="176" spans="1:30" x14ac:dyDescent="0.15">
      <c r="A176" t="s">
        <v>1715</v>
      </c>
      <c r="B176" s="3" t="s">
        <v>1573</v>
      </c>
      <c r="C176" s="4">
        <v>0.64411027568922308</v>
      </c>
      <c r="D176" s="16">
        <v>117851.98900235664</v>
      </c>
      <c r="E176" s="5">
        <v>10724.404820968293</v>
      </c>
      <c r="F176" s="5">
        <v>2681.6438284347373</v>
      </c>
      <c r="G176" s="5">
        <v>6769.7669776579269</v>
      </c>
      <c r="H176" s="5">
        <v>6769.7669776579269</v>
      </c>
      <c r="I176" s="5">
        <v>6740.4653251416867</v>
      </c>
      <c r="J176" s="5">
        <v>6592.8718161707548</v>
      </c>
      <c r="K176" s="5">
        <v>1146.0201873070102</v>
      </c>
      <c r="L176" s="9">
        <v>0.25005059704493837</v>
      </c>
      <c r="M176" s="9">
        <v>0.63124873507401713</v>
      </c>
      <c r="N176" s="9">
        <v>0.63124873507401713</v>
      </c>
      <c r="O176" s="9">
        <v>0.62851649463686488</v>
      </c>
      <c r="P176" s="9">
        <v>0.61475409836081629</v>
      </c>
      <c r="Q176" s="9">
        <v>0.10686095932021498</v>
      </c>
      <c r="R176" s="5">
        <v>4493.1790836431055</v>
      </c>
      <c r="S176" s="5">
        <v>1071.0784121985291</v>
      </c>
      <c r="T176" s="5">
        <v>2960.1273697371926</v>
      </c>
      <c r="U176" s="5">
        <v>2960.1273697371926</v>
      </c>
      <c r="V176" s="5">
        <v>2950.8673258277022</v>
      </c>
      <c r="W176" s="5">
        <v>2896.3359561385123</v>
      </c>
      <c r="X176" s="5">
        <v>481.52228329385997</v>
      </c>
      <c r="Y176" s="9">
        <v>0.23837874971368606</v>
      </c>
      <c r="Z176" s="9">
        <v>0.65880467139918619</v>
      </c>
      <c r="AA176" s="9">
        <v>0.65880467139918619</v>
      </c>
      <c r="AB176" s="9">
        <v>0.65674376001837775</v>
      </c>
      <c r="AC176" s="9">
        <v>0.64460728188695737</v>
      </c>
      <c r="AD176" s="9">
        <v>0.1071673918021175</v>
      </c>
    </row>
    <row r="177" spans="1:30" x14ac:dyDescent="0.15">
      <c r="A177" s="10" t="s">
        <v>1783</v>
      </c>
      <c r="B177" s="11" t="s">
        <v>1569</v>
      </c>
      <c r="C177" s="12">
        <v>2.4045402145960804</v>
      </c>
      <c r="D177" s="20">
        <v>99646.331849898357</v>
      </c>
      <c r="E177" s="13">
        <v>1155879.2563993179</v>
      </c>
      <c r="F177" s="13">
        <v>16122.847519709176</v>
      </c>
      <c r="G177" s="13">
        <v>1137941.2401285288</v>
      </c>
      <c r="H177" s="13">
        <v>1137941.2401285288</v>
      </c>
      <c r="I177" s="13">
        <v>1137817.4398665745</v>
      </c>
      <c r="J177" s="13">
        <v>1135593.7538831283</v>
      </c>
      <c r="K177" s="13">
        <v>271988.46682388359</v>
      </c>
      <c r="L177" s="14">
        <v>1.3948556850075755E-2</v>
      </c>
      <c r="M177" s="14">
        <v>0.98448106394203505</v>
      </c>
      <c r="N177" s="14">
        <v>0.98448106394203505</v>
      </c>
      <c r="O177" s="14">
        <v>0.98437395910278047</v>
      </c>
      <c r="P177" s="14">
        <v>0.98245015437046512</v>
      </c>
      <c r="Q177" s="14">
        <v>0.23530871872478748</v>
      </c>
      <c r="R177" s="13">
        <v>416062.00000021578</v>
      </c>
      <c r="S177" s="13">
        <v>5711.6013670320226</v>
      </c>
      <c r="T177" s="13">
        <v>409641.79758822446</v>
      </c>
      <c r="U177" s="13">
        <v>409641.79758822446</v>
      </c>
      <c r="V177" s="13">
        <v>409577.46457455005</v>
      </c>
      <c r="W177" s="13">
        <v>408522.71351167012</v>
      </c>
      <c r="X177" s="13">
        <v>92540.071140099113</v>
      </c>
      <c r="Y177" s="14">
        <v>1.3727765013457275E-2</v>
      </c>
      <c r="Z177" s="14">
        <v>0.98456912091950721</v>
      </c>
      <c r="AA177" s="14">
        <v>0.98456912091950721</v>
      </c>
      <c r="AB177" s="14">
        <v>0.98441449729688757</v>
      </c>
      <c r="AC177" s="14">
        <v>0.98187941583576066</v>
      </c>
      <c r="AD177" s="14">
        <v>0.22241894510926524</v>
      </c>
    </row>
    <row r="178" spans="1:30" x14ac:dyDescent="0.15">
      <c r="B178" s="3"/>
      <c r="C178" s="4"/>
      <c r="D178" s="16" t="s">
        <v>1887</v>
      </c>
      <c r="E178" s="5"/>
      <c r="F178" s="5"/>
      <c r="G178" s="5"/>
      <c r="H178" s="5"/>
      <c r="I178" s="5"/>
      <c r="J178" s="5"/>
      <c r="K178" s="5"/>
      <c r="M178" s="9"/>
      <c r="N178" s="9"/>
      <c r="O178" s="9"/>
      <c r="P178" s="9"/>
      <c r="Q178" s="9"/>
      <c r="R178" s="5"/>
      <c r="S178" s="5"/>
      <c r="T178" s="5"/>
      <c r="U178" s="5"/>
      <c r="V178" s="5"/>
      <c r="W178" s="5"/>
      <c r="X178" s="5"/>
      <c r="Y178" s="9"/>
      <c r="Z178" s="9"/>
      <c r="AA178" s="9"/>
      <c r="AB178" s="9"/>
      <c r="AC178" s="9"/>
      <c r="AD178" s="9"/>
    </row>
    <row r="179" spans="1:30" x14ac:dyDescent="0.15">
      <c r="A179" s="2" t="s">
        <v>1784</v>
      </c>
      <c r="B179" s="6" t="s">
        <v>1560</v>
      </c>
      <c r="C179" s="7" t="s">
        <v>1565</v>
      </c>
      <c r="D179" s="15" t="s">
        <v>1886</v>
      </c>
      <c r="E179" s="8" t="s">
        <v>1768</v>
      </c>
      <c r="F179" s="8" t="s">
        <v>1888</v>
      </c>
      <c r="G179" s="8" t="s">
        <v>1684</v>
      </c>
      <c r="H179" s="8" t="s">
        <v>1685</v>
      </c>
      <c r="I179" s="8" t="s">
        <v>1686</v>
      </c>
      <c r="J179" s="8" t="s">
        <v>1687</v>
      </c>
      <c r="K179" s="8" t="s">
        <v>1688</v>
      </c>
      <c r="L179" s="22" t="s">
        <v>1889</v>
      </c>
      <c r="M179" s="8" t="s">
        <v>1694</v>
      </c>
      <c r="N179" s="8" t="s">
        <v>1695</v>
      </c>
      <c r="O179" s="8" t="s">
        <v>1696</v>
      </c>
      <c r="P179" s="8" t="s">
        <v>1697</v>
      </c>
      <c r="Q179" s="8" t="s">
        <v>1698</v>
      </c>
      <c r="R179" s="8" t="s">
        <v>1769</v>
      </c>
      <c r="S179" s="8" t="s">
        <v>1890</v>
      </c>
      <c r="T179" s="8" t="s">
        <v>1689</v>
      </c>
      <c r="U179" s="8" t="s">
        <v>1692</v>
      </c>
      <c r="V179" s="8" t="s">
        <v>1690</v>
      </c>
      <c r="W179" s="8" t="s">
        <v>1691</v>
      </c>
      <c r="X179" s="8" t="s">
        <v>1693</v>
      </c>
      <c r="Y179" s="8" t="s">
        <v>1891</v>
      </c>
      <c r="Z179" s="8" t="s">
        <v>1699</v>
      </c>
      <c r="AA179" s="8" t="s">
        <v>1700</v>
      </c>
      <c r="AB179" s="8" t="s">
        <v>1701</v>
      </c>
      <c r="AC179" s="8" t="s">
        <v>1702</v>
      </c>
      <c r="AD179" s="8" t="s">
        <v>1703</v>
      </c>
    </row>
    <row r="180" spans="1:30" x14ac:dyDescent="0.15">
      <c r="A180" t="s">
        <v>104</v>
      </c>
      <c r="B180" s="3" t="s">
        <v>1563</v>
      </c>
      <c r="C180" s="4">
        <v>0.95081967213114749</v>
      </c>
      <c r="D180" s="16">
        <v>33885.530120481926</v>
      </c>
      <c r="E180" s="5">
        <v>2390.2255533757734</v>
      </c>
      <c r="F180" s="5">
        <v>0.98120917625799997</v>
      </c>
      <c r="G180" s="5">
        <v>2389.2443441995151</v>
      </c>
      <c r="H180" s="5">
        <v>2389.2443441995151</v>
      </c>
      <c r="I180" s="5">
        <v>2389.2443441995151</v>
      </c>
      <c r="J180" s="5">
        <v>2338.2214670339154</v>
      </c>
      <c r="K180" s="5">
        <v>0</v>
      </c>
      <c r="L180" s="9">
        <v>4.1050903119674813E-4</v>
      </c>
      <c r="M180" s="9">
        <v>0.99958949096880312</v>
      </c>
      <c r="N180" s="9">
        <v>0.99958949096880312</v>
      </c>
      <c r="O180" s="9">
        <v>0.99958949096880312</v>
      </c>
      <c r="P180" s="9">
        <v>0.97824302134649532</v>
      </c>
      <c r="Q180" s="9">
        <v>0</v>
      </c>
      <c r="R180" s="5">
        <v>1026.4655172386804</v>
      </c>
      <c r="S180" s="5">
        <v>3.0549568965500002</v>
      </c>
      <c r="T180" s="5">
        <v>1023.4105603421302</v>
      </c>
      <c r="U180" s="5">
        <v>1023.4105603421302</v>
      </c>
      <c r="V180" s="5">
        <v>1023.4105603421302</v>
      </c>
      <c r="W180" s="5">
        <v>1001.0075431007501</v>
      </c>
      <c r="X180" s="5">
        <v>0</v>
      </c>
      <c r="Y180" s="9">
        <v>2.9761904761966222E-3</v>
      </c>
      <c r="Z180" s="9">
        <v>0.99702380952380321</v>
      </c>
      <c r="AA180" s="9">
        <v>0.99702380952380321</v>
      </c>
      <c r="AB180" s="9">
        <v>0.99702380952380321</v>
      </c>
      <c r="AC180" s="9">
        <v>0.97519841269834828</v>
      </c>
      <c r="AD180" s="9">
        <v>0</v>
      </c>
    </row>
    <row r="181" spans="1:30" x14ac:dyDescent="0.15">
      <c r="A181" t="s">
        <v>310</v>
      </c>
      <c r="B181" s="3" t="s">
        <v>1563</v>
      </c>
      <c r="C181" s="4">
        <v>0.97499999999999998</v>
      </c>
      <c r="D181" s="16">
        <v>27975.845771144279</v>
      </c>
      <c r="E181" s="5">
        <v>6828.0007993003555</v>
      </c>
      <c r="F181" s="5">
        <v>11.613765588220001</v>
      </c>
      <c r="G181" s="5">
        <v>6816.3870337121352</v>
      </c>
      <c r="H181" s="5">
        <v>6816.3870337121352</v>
      </c>
      <c r="I181" s="5">
        <v>6807.4533678750449</v>
      </c>
      <c r="J181" s="5">
        <v>6807.4533678750449</v>
      </c>
      <c r="K181" s="5">
        <v>0</v>
      </c>
      <c r="L181" s="9">
        <v>1.7009027868611305E-3</v>
      </c>
      <c r="M181" s="9">
        <v>0.99829909721313881</v>
      </c>
      <c r="N181" s="9">
        <v>0.99829909721313881</v>
      </c>
      <c r="O181" s="9">
        <v>0.99699071045401522</v>
      </c>
      <c r="P181" s="9">
        <v>0.99699071045401522</v>
      </c>
      <c r="Q181" s="9">
        <v>0</v>
      </c>
      <c r="R181" s="5">
        <v>1902.0000000012039</v>
      </c>
      <c r="S181" s="5">
        <v>6.9853095487939996</v>
      </c>
      <c r="T181" s="5">
        <v>1895.0146904524104</v>
      </c>
      <c r="U181" s="5">
        <v>1895.0146904524104</v>
      </c>
      <c r="V181" s="5">
        <v>1892.0209863600703</v>
      </c>
      <c r="W181" s="5">
        <v>1892.0209863600703</v>
      </c>
      <c r="X181" s="5">
        <v>0</v>
      </c>
      <c r="Y181" s="9">
        <v>3.6726128016769601E-3</v>
      </c>
      <c r="Z181" s="9">
        <v>0.99632738719832326</v>
      </c>
      <c r="AA181" s="9">
        <v>0.99632738719832326</v>
      </c>
      <c r="AB181" s="9">
        <v>0.99475341028331898</v>
      </c>
      <c r="AC181" s="9">
        <v>0.99475341028331898</v>
      </c>
      <c r="AD181" s="9">
        <v>0</v>
      </c>
    </row>
    <row r="182" spans="1:30" x14ac:dyDescent="0.15">
      <c r="A182" t="s">
        <v>508</v>
      </c>
      <c r="B182" s="3" t="s">
        <v>1572</v>
      </c>
      <c r="C182" s="4">
        <v>0.80769230769230771</v>
      </c>
      <c r="D182" s="16">
        <v>51477</v>
      </c>
      <c r="E182" s="5">
        <v>648.57926550989396</v>
      </c>
      <c r="F182" s="5">
        <v>50.041667989368001</v>
      </c>
      <c r="G182" s="5">
        <v>598.53759752052599</v>
      </c>
      <c r="H182" s="5">
        <v>598.53759752052599</v>
      </c>
      <c r="I182" s="5">
        <v>598.53759752052599</v>
      </c>
      <c r="J182" s="5">
        <v>598.53759752052599</v>
      </c>
      <c r="K182" s="5">
        <v>0</v>
      </c>
      <c r="L182" s="9">
        <v>7.7155824508245277E-2</v>
      </c>
      <c r="M182" s="9">
        <v>0.92284417549175479</v>
      </c>
      <c r="N182" s="9">
        <v>0.92284417549175479</v>
      </c>
      <c r="O182" s="9">
        <v>0.92284417549175479</v>
      </c>
      <c r="P182" s="9">
        <v>0.92284417549175479</v>
      </c>
      <c r="Q182" s="9">
        <v>0</v>
      </c>
      <c r="R182" s="5">
        <v>391.03448275816004</v>
      </c>
      <c r="S182" s="5">
        <v>34.62284482762</v>
      </c>
      <c r="T182" s="5">
        <v>356.41163793054</v>
      </c>
      <c r="U182" s="5">
        <v>356.41163793054</v>
      </c>
      <c r="V182" s="5">
        <v>356.41163793054</v>
      </c>
      <c r="W182" s="5">
        <v>356.41163793054</v>
      </c>
      <c r="X182" s="5">
        <v>0</v>
      </c>
      <c r="Y182" s="9">
        <v>8.8541666666857394E-2</v>
      </c>
      <c r="Z182" s="9">
        <v>0.91145833333314252</v>
      </c>
      <c r="AA182" s="9">
        <v>0.91145833333314252</v>
      </c>
      <c r="AB182" s="9">
        <v>0.91145833333314252</v>
      </c>
      <c r="AC182" s="9">
        <v>0.91145833333314252</v>
      </c>
      <c r="AD182" s="9">
        <v>0</v>
      </c>
    </row>
    <row r="183" spans="1:30" x14ac:dyDescent="0.15">
      <c r="A183" t="s">
        <v>586</v>
      </c>
      <c r="B183" s="3" t="s">
        <v>1572</v>
      </c>
      <c r="C183" s="4">
        <v>0.8666666666666667</v>
      </c>
      <c r="D183" s="16">
        <v>78214</v>
      </c>
      <c r="E183" s="5">
        <v>295.34396205439992</v>
      </c>
      <c r="F183" s="5">
        <v>59.8537597519</v>
      </c>
      <c r="G183" s="5">
        <v>235.49020230249999</v>
      </c>
      <c r="H183" s="5">
        <v>235.49020230249999</v>
      </c>
      <c r="I183" s="5">
        <v>235.49020230249999</v>
      </c>
      <c r="J183" s="5">
        <v>235.49020230249999</v>
      </c>
      <c r="K183" s="5">
        <v>0</v>
      </c>
      <c r="L183" s="9">
        <v>0.20265780730900954</v>
      </c>
      <c r="M183" s="9">
        <v>0.79734219269099071</v>
      </c>
      <c r="N183" s="9">
        <v>0.79734219269099071</v>
      </c>
      <c r="O183" s="9">
        <v>0.79734219269099071</v>
      </c>
      <c r="P183" s="9">
        <v>0.79734219269099071</v>
      </c>
      <c r="Q183" s="9">
        <v>0</v>
      </c>
      <c r="R183" s="5">
        <v>169.04094827564998</v>
      </c>
      <c r="S183" s="5">
        <v>40.732758620600002</v>
      </c>
      <c r="T183" s="5">
        <v>128.30818965504997</v>
      </c>
      <c r="U183" s="5">
        <v>128.30818965504997</v>
      </c>
      <c r="V183" s="5">
        <v>128.30818965504997</v>
      </c>
      <c r="W183" s="5">
        <v>128.30818965504997</v>
      </c>
      <c r="X183" s="5">
        <v>0</v>
      </c>
      <c r="Y183" s="9">
        <v>0.24096385542145871</v>
      </c>
      <c r="Z183" s="9">
        <v>0.75903614457854129</v>
      </c>
      <c r="AA183" s="9">
        <v>0.75903614457854129</v>
      </c>
      <c r="AB183" s="9">
        <v>0.75903614457854129</v>
      </c>
      <c r="AC183" s="9">
        <v>0.75903614457854129</v>
      </c>
      <c r="AD183" s="9">
        <v>0</v>
      </c>
    </row>
    <row r="184" spans="1:30" x14ac:dyDescent="0.15">
      <c r="A184" t="s">
        <v>662</v>
      </c>
      <c r="B184" s="3" t="s">
        <v>1564</v>
      </c>
      <c r="C184" s="4">
        <v>0</v>
      </c>
      <c r="D184" s="16">
        <v>32232</v>
      </c>
      <c r="E184" s="5">
        <v>764.36194830721581</v>
      </c>
      <c r="F184" s="5">
        <v>764.36194830721581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9">
        <v>1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5">
        <v>413.43749999866992</v>
      </c>
      <c r="S184" s="5">
        <v>413.43749999866992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9">
        <v>1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</row>
    <row r="185" spans="1:30" x14ac:dyDescent="0.15">
      <c r="A185" t="s">
        <v>1262</v>
      </c>
      <c r="B185" s="3" t="s">
        <v>1572</v>
      </c>
      <c r="C185" s="4">
        <v>0.83870967741935487</v>
      </c>
      <c r="D185" s="16">
        <v>48482.296296296299</v>
      </c>
      <c r="E185" s="5">
        <v>849.72714664133991</v>
      </c>
      <c r="F185" s="5">
        <v>20.60539270157</v>
      </c>
      <c r="G185" s="5">
        <v>829.12175393976986</v>
      </c>
      <c r="H185" s="5">
        <v>829.12175393976986</v>
      </c>
      <c r="I185" s="5">
        <v>829.12175393976986</v>
      </c>
      <c r="J185" s="5">
        <v>752.5874381914</v>
      </c>
      <c r="K185" s="5">
        <v>0</v>
      </c>
      <c r="L185" s="9">
        <v>2.4249422632918776E-2</v>
      </c>
      <c r="M185" s="9">
        <v>0.97575057736708115</v>
      </c>
      <c r="N185" s="9">
        <v>0.97575057736708115</v>
      </c>
      <c r="O185" s="9">
        <v>0.97575057736708115</v>
      </c>
      <c r="P185" s="9">
        <v>0.88568129330232936</v>
      </c>
      <c r="Q185" s="9">
        <v>0</v>
      </c>
      <c r="R185" s="5">
        <v>369.64978448207995</v>
      </c>
      <c r="S185" s="5">
        <v>17.311422413779997</v>
      </c>
      <c r="T185" s="5">
        <v>352.33836206829994</v>
      </c>
      <c r="U185" s="5">
        <v>352.33836206829994</v>
      </c>
      <c r="V185" s="5">
        <v>352.33836206829994</v>
      </c>
      <c r="W185" s="5">
        <v>316.69719827523994</v>
      </c>
      <c r="X185" s="5">
        <v>0</v>
      </c>
      <c r="Y185" s="9">
        <v>4.6831955922915537E-2</v>
      </c>
      <c r="Z185" s="9">
        <v>0.95316804407708444</v>
      </c>
      <c r="AA185" s="9">
        <v>0.95316804407708444</v>
      </c>
      <c r="AB185" s="9">
        <v>0.95316804407708444</v>
      </c>
      <c r="AC185" s="9">
        <v>0.85674931129465581</v>
      </c>
      <c r="AD185" s="9">
        <v>0</v>
      </c>
    </row>
    <row r="186" spans="1:30" x14ac:dyDescent="0.15">
      <c r="A186" t="s">
        <v>1716</v>
      </c>
      <c r="B186" s="3" t="s">
        <v>1572</v>
      </c>
      <c r="C186" s="4">
        <v>0.75485436893203883</v>
      </c>
      <c r="D186" s="16">
        <v>49563.837679269884</v>
      </c>
      <c r="E186" s="5">
        <v>15624.774922794024</v>
      </c>
      <c r="F186" s="5">
        <v>1390.373402762357</v>
      </c>
      <c r="G186" s="5">
        <v>14234.401520031657</v>
      </c>
      <c r="H186" s="5">
        <v>14234.401520031657</v>
      </c>
      <c r="I186" s="5">
        <v>14234.401520031657</v>
      </c>
      <c r="J186" s="5">
        <v>14234.401520031657</v>
      </c>
      <c r="K186" s="5">
        <v>0</v>
      </c>
      <c r="L186" s="9">
        <v>8.8985179603069148E-2</v>
      </c>
      <c r="M186" s="9">
        <v>0.91101482039693027</v>
      </c>
      <c r="N186" s="9">
        <v>0.91101482039693027</v>
      </c>
      <c r="O186" s="9">
        <v>0.91101482039693027</v>
      </c>
      <c r="P186" s="9">
        <v>0.91101482039693027</v>
      </c>
      <c r="Q186" s="9">
        <v>0</v>
      </c>
      <c r="R186" s="5">
        <v>7080.3717672301145</v>
      </c>
      <c r="S186" s="5">
        <v>719.95150861995103</v>
      </c>
      <c r="T186" s="5">
        <v>6360.4202586101692</v>
      </c>
      <c r="U186" s="5">
        <v>6360.4202586101692</v>
      </c>
      <c r="V186" s="5">
        <v>6360.4202586101692</v>
      </c>
      <c r="W186" s="5">
        <v>6360.4202586101692</v>
      </c>
      <c r="X186" s="5">
        <v>0</v>
      </c>
      <c r="Y186" s="9">
        <v>0.1016827268805407</v>
      </c>
      <c r="Z186" s="9">
        <v>0.89831727311946008</v>
      </c>
      <c r="AA186" s="9">
        <v>0.89831727311946008</v>
      </c>
      <c r="AB186" s="9">
        <v>0.89831727311946008</v>
      </c>
      <c r="AC186" s="9">
        <v>0.89831727311946008</v>
      </c>
      <c r="AD186" s="9">
        <v>0</v>
      </c>
    </row>
    <row r="187" spans="1:30" x14ac:dyDescent="0.15">
      <c r="A187" s="10" t="s">
        <v>1785</v>
      </c>
      <c r="B187" s="11" t="s">
        <v>1572</v>
      </c>
      <c r="C187" s="12">
        <v>0.78335724533715922</v>
      </c>
      <c r="D187" s="20">
        <v>46326.673399014777</v>
      </c>
      <c r="E187" s="13">
        <v>27401.013597983008</v>
      </c>
      <c r="F187" s="13">
        <v>2297.8311462768893</v>
      </c>
      <c r="G187" s="13">
        <v>25103.182451706118</v>
      </c>
      <c r="H187" s="13">
        <v>25103.182451706118</v>
      </c>
      <c r="I187" s="13">
        <v>25094.248785869029</v>
      </c>
      <c r="J187" s="13">
        <v>24966.691592955056</v>
      </c>
      <c r="K187" s="13">
        <v>0</v>
      </c>
      <c r="L187" s="14">
        <v>8.3859348416440799E-2</v>
      </c>
      <c r="M187" s="14">
        <v>0.91614065158355917</v>
      </c>
      <c r="N187" s="14">
        <v>0.91614065158355917</v>
      </c>
      <c r="O187" s="14">
        <v>0.91581461744598458</v>
      </c>
      <c r="P187" s="14">
        <v>0.91115941764989516</v>
      </c>
      <c r="Q187" s="14">
        <v>0</v>
      </c>
      <c r="R187" s="13">
        <v>11351.999999984544</v>
      </c>
      <c r="S187" s="13">
        <v>1236.096300925964</v>
      </c>
      <c r="T187" s="13">
        <v>10115.903699058586</v>
      </c>
      <c r="U187" s="13">
        <v>10115.903699058586</v>
      </c>
      <c r="V187" s="13">
        <v>10112.909994966247</v>
      </c>
      <c r="W187" s="13">
        <v>10054.865813931809</v>
      </c>
      <c r="X187" s="13">
        <v>0</v>
      </c>
      <c r="Y187" s="14">
        <v>0.1088879757688202</v>
      </c>
      <c r="Z187" s="14">
        <v>0.89111202423118041</v>
      </c>
      <c r="AA187" s="14">
        <v>0.89111202423118041</v>
      </c>
      <c r="AB187" s="14">
        <v>0.89084830822586469</v>
      </c>
      <c r="AC187" s="14">
        <v>0.8857351844560869</v>
      </c>
      <c r="AD187" s="14">
        <v>0</v>
      </c>
    </row>
    <row r="188" spans="1:30" x14ac:dyDescent="0.15">
      <c r="B188" s="3"/>
      <c r="C188" s="4"/>
      <c r="D188" s="16" t="s">
        <v>1887</v>
      </c>
      <c r="E188" s="5"/>
      <c r="F188" s="5"/>
      <c r="G188" s="5"/>
      <c r="H188" s="5"/>
      <c r="I188" s="5"/>
      <c r="J188" s="5"/>
      <c r="K188" s="5"/>
      <c r="M188" s="9"/>
      <c r="N188" s="9"/>
      <c r="O188" s="9"/>
      <c r="P188" s="9"/>
      <c r="Q188" s="9"/>
      <c r="R188" s="5"/>
      <c r="S188" s="5"/>
      <c r="T188" s="5"/>
      <c r="U188" s="5"/>
      <c r="V188" s="5"/>
      <c r="W188" s="5"/>
      <c r="X188" s="5"/>
      <c r="Y188" s="9"/>
      <c r="Z188" s="9"/>
      <c r="AA188" s="9"/>
      <c r="AB188" s="9"/>
      <c r="AC188" s="9"/>
      <c r="AD188" s="9"/>
    </row>
    <row r="189" spans="1:30" x14ac:dyDescent="0.15">
      <c r="A189" s="2" t="s">
        <v>1786</v>
      </c>
      <c r="B189" s="6" t="s">
        <v>1560</v>
      </c>
      <c r="C189" s="7" t="s">
        <v>1565</v>
      </c>
      <c r="D189" s="15" t="s">
        <v>1886</v>
      </c>
      <c r="E189" s="8" t="s">
        <v>1768</v>
      </c>
      <c r="F189" s="8" t="s">
        <v>1888</v>
      </c>
      <c r="G189" s="8" t="s">
        <v>1684</v>
      </c>
      <c r="H189" s="8" t="s">
        <v>1685</v>
      </c>
      <c r="I189" s="8" t="s">
        <v>1686</v>
      </c>
      <c r="J189" s="8" t="s">
        <v>1687</v>
      </c>
      <c r="K189" s="8" t="s">
        <v>1688</v>
      </c>
      <c r="L189" s="22" t="s">
        <v>1889</v>
      </c>
      <c r="M189" s="8" t="s">
        <v>1694</v>
      </c>
      <c r="N189" s="8" t="s">
        <v>1695</v>
      </c>
      <c r="O189" s="8" t="s">
        <v>1696</v>
      </c>
      <c r="P189" s="8" t="s">
        <v>1697</v>
      </c>
      <c r="Q189" s="8" t="s">
        <v>1698</v>
      </c>
      <c r="R189" s="8" t="s">
        <v>1769</v>
      </c>
      <c r="S189" s="8" t="s">
        <v>1890</v>
      </c>
      <c r="T189" s="8" t="s">
        <v>1689</v>
      </c>
      <c r="U189" s="8" t="s">
        <v>1692</v>
      </c>
      <c r="V189" s="8" t="s">
        <v>1690</v>
      </c>
      <c r="W189" s="8" t="s">
        <v>1691</v>
      </c>
      <c r="X189" s="8" t="s">
        <v>1693</v>
      </c>
      <c r="Y189" s="8" t="s">
        <v>1891</v>
      </c>
      <c r="Z189" s="8" t="s">
        <v>1699</v>
      </c>
      <c r="AA189" s="8" t="s">
        <v>1700</v>
      </c>
      <c r="AB189" s="8" t="s">
        <v>1701</v>
      </c>
      <c r="AC189" s="8" t="s">
        <v>1702</v>
      </c>
      <c r="AD189" s="8" t="s">
        <v>1703</v>
      </c>
    </row>
    <row r="190" spans="1:30" x14ac:dyDescent="0.15">
      <c r="A190" t="s">
        <v>63</v>
      </c>
      <c r="B190" s="3" t="s">
        <v>1573</v>
      </c>
      <c r="C190" s="4">
        <v>0.45283018867924529</v>
      </c>
      <c r="D190" s="16">
        <v>87871.354838709682</v>
      </c>
      <c r="E190" s="5">
        <v>3629.4700942855816</v>
      </c>
      <c r="F190" s="5">
        <v>501.09146368975007</v>
      </c>
      <c r="G190" s="5">
        <v>2931.3320930775412</v>
      </c>
      <c r="H190" s="5">
        <v>2931.3320930775412</v>
      </c>
      <c r="I190" s="5">
        <v>2931.3320930775412</v>
      </c>
      <c r="J190" s="5">
        <v>1552.0063304504904</v>
      </c>
      <c r="K190" s="5">
        <v>1544.5906005439003</v>
      </c>
      <c r="L190" s="9">
        <v>0.13806187974346268</v>
      </c>
      <c r="M190" s="9">
        <v>0.80764740221796472</v>
      </c>
      <c r="N190" s="9">
        <v>0.80764740221796472</v>
      </c>
      <c r="O190" s="9">
        <v>0.80764740221796472</v>
      </c>
      <c r="P190" s="9">
        <v>0.42761237594822626</v>
      </c>
      <c r="Q190" s="9">
        <v>0.42556917688226187</v>
      </c>
      <c r="R190" s="5">
        <v>1549.09932730133</v>
      </c>
      <c r="S190" s="5">
        <v>199.11034422234002</v>
      </c>
      <c r="T190" s="5">
        <v>1271.80429293924</v>
      </c>
      <c r="U190" s="5">
        <v>1271.80429293924</v>
      </c>
      <c r="V190" s="5">
        <v>1271.80429293924</v>
      </c>
      <c r="W190" s="5">
        <v>699.49236111707012</v>
      </c>
      <c r="X190" s="5">
        <v>696.36497351148012</v>
      </c>
      <c r="Y190" s="9">
        <v>0.12853297442792652</v>
      </c>
      <c r="Z190" s="9">
        <v>0.82099596231497762</v>
      </c>
      <c r="AA190" s="9">
        <v>0.82099596231497762</v>
      </c>
      <c r="AB190" s="9">
        <v>0.82099596231497762</v>
      </c>
      <c r="AC190" s="9">
        <v>0.45154777927355283</v>
      </c>
      <c r="AD190" s="9">
        <v>0.44952893674326899</v>
      </c>
    </row>
    <row r="191" spans="1:30" x14ac:dyDescent="0.15">
      <c r="A191" t="s">
        <v>193</v>
      </c>
      <c r="B191" s="3" t="s">
        <v>1570</v>
      </c>
      <c r="C191" s="4">
        <v>1.7376237623762376</v>
      </c>
      <c r="D191" s="16">
        <v>82010.890350877191</v>
      </c>
      <c r="E191" s="5">
        <v>19310.560676781104</v>
      </c>
      <c r="F191" s="5">
        <v>215.05616729170001</v>
      </c>
      <c r="G191" s="5">
        <v>18541.443546468978</v>
      </c>
      <c r="H191" s="5">
        <v>18541.443546468978</v>
      </c>
      <c r="I191" s="5">
        <v>18541.443546468978</v>
      </c>
      <c r="J191" s="5">
        <v>18529.790256615768</v>
      </c>
      <c r="K191" s="5">
        <v>0</v>
      </c>
      <c r="L191" s="9">
        <v>1.1136712749634566E-2</v>
      </c>
      <c r="M191" s="9">
        <v>0.96017116524032842</v>
      </c>
      <c r="N191" s="9">
        <v>0.96017116524032842</v>
      </c>
      <c r="O191" s="9">
        <v>0.96017116524032842</v>
      </c>
      <c r="P191" s="9">
        <v>0.95956769804700026</v>
      </c>
      <c r="Q191" s="9">
        <v>0</v>
      </c>
      <c r="R191" s="5">
        <v>7933.1398928443095</v>
      </c>
      <c r="S191" s="5">
        <v>90.694240562070007</v>
      </c>
      <c r="T191" s="5">
        <v>7642.2928455246201</v>
      </c>
      <c r="U191" s="5">
        <v>7642.2928455246201</v>
      </c>
      <c r="V191" s="5">
        <v>7642.2928455246201</v>
      </c>
      <c r="W191" s="5">
        <v>7637.0805328486395</v>
      </c>
      <c r="X191" s="5">
        <v>0</v>
      </c>
      <c r="Y191" s="9">
        <v>1.1432325886989109E-2</v>
      </c>
      <c r="Z191" s="9">
        <v>0.96333771353483466</v>
      </c>
      <c r="AA191" s="9">
        <v>0.96333771353483466</v>
      </c>
      <c r="AB191" s="9">
        <v>0.96333771353483466</v>
      </c>
      <c r="AC191" s="9">
        <v>0.96268068331144452</v>
      </c>
      <c r="AD191" s="9">
        <v>0</v>
      </c>
    </row>
    <row r="192" spans="1:30" x14ac:dyDescent="0.15">
      <c r="A192" t="s">
        <v>194</v>
      </c>
      <c r="B192" s="3" t="s">
        <v>1572</v>
      </c>
      <c r="C192" s="4">
        <v>0.94736842105263153</v>
      </c>
      <c r="D192" s="16">
        <v>74866.460000000006</v>
      </c>
      <c r="E192" s="5">
        <v>1853.9324766497202</v>
      </c>
      <c r="F192" s="5">
        <v>29.662919626339999</v>
      </c>
      <c r="G192" s="5">
        <v>1824.2695570233805</v>
      </c>
      <c r="H192" s="5">
        <v>1824.2695570233805</v>
      </c>
      <c r="I192" s="5">
        <v>1824.2695570233805</v>
      </c>
      <c r="J192" s="5">
        <v>1824.2695570233805</v>
      </c>
      <c r="K192" s="5">
        <v>0</v>
      </c>
      <c r="L192" s="9">
        <v>1.5999999999970052E-2</v>
      </c>
      <c r="M192" s="9">
        <v>0.98400000000003007</v>
      </c>
      <c r="N192" s="9">
        <v>0.98400000000003007</v>
      </c>
      <c r="O192" s="9">
        <v>0.98400000000003007</v>
      </c>
      <c r="P192" s="9">
        <v>0.98400000000003007</v>
      </c>
      <c r="Q192" s="9">
        <v>0</v>
      </c>
      <c r="R192" s="5">
        <v>844.39465350843</v>
      </c>
      <c r="S192" s="5">
        <v>22.93417577428</v>
      </c>
      <c r="T192" s="5">
        <v>821.46047773415</v>
      </c>
      <c r="U192" s="5">
        <v>821.46047773415</v>
      </c>
      <c r="V192" s="5">
        <v>821.46047773415</v>
      </c>
      <c r="W192" s="5">
        <v>821.46047773415</v>
      </c>
      <c r="X192" s="5">
        <v>0</v>
      </c>
      <c r="Y192" s="9">
        <v>2.716049382713321E-2</v>
      </c>
      <c r="Z192" s="9">
        <v>0.97283950617286674</v>
      </c>
      <c r="AA192" s="9">
        <v>0.97283950617286674</v>
      </c>
      <c r="AB192" s="9">
        <v>0.97283950617286674</v>
      </c>
      <c r="AC192" s="9">
        <v>0.97283950617286674</v>
      </c>
      <c r="AD192" s="9">
        <v>0</v>
      </c>
    </row>
    <row r="193" spans="1:30" x14ac:dyDescent="0.15">
      <c r="A193" t="s">
        <v>276</v>
      </c>
      <c r="B193" s="3" t="s">
        <v>1563</v>
      </c>
      <c r="C193" s="4">
        <v>1.1818181818181819</v>
      </c>
      <c r="D193" s="16">
        <v>54807.923076923078</v>
      </c>
      <c r="E193" s="5">
        <v>650.8015382236099</v>
      </c>
      <c r="F193" s="5">
        <v>178.31360417631004</v>
      </c>
      <c r="G193" s="5">
        <v>472.48793404730003</v>
      </c>
      <c r="H193" s="5">
        <v>472.48793404730003</v>
      </c>
      <c r="I193" s="5">
        <v>472.48793404730003</v>
      </c>
      <c r="J193" s="5">
        <v>472.48793404730003</v>
      </c>
      <c r="K193" s="5">
        <v>418.45904472800004</v>
      </c>
      <c r="L193" s="9">
        <v>0.27399075402160927</v>
      </c>
      <c r="M193" s="9">
        <v>0.726009245978391</v>
      </c>
      <c r="N193" s="9">
        <v>0.726009245978391</v>
      </c>
      <c r="O193" s="9">
        <v>0.726009245978391</v>
      </c>
      <c r="P193" s="9">
        <v>0.726009245978391</v>
      </c>
      <c r="Q193" s="9">
        <v>0.64299025148311961</v>
      </c>
      <c r="R193" s="5">
        <v>674.61337843305</v>
      </c>
      <c r="S193" s="5">
        <v>458.82363364759999</v>
      </c>
      <c r="T193" s="5">
        <v>215.78974478544998</v>
      </c>
      <c r="U193" s="5">
        <v>215.78974478544998</v>
      </c>
      <c r="V193" s="5">
        <v>215.78974478544998</v>
      </c>
      <c r="W193" s="5">
        <v>215.78974478544998</v>
      </c>
      <c r="X193" s="5">
        <v>192.85556901114998</v>
      </c>
      <c r="Y193" s="9">
        <v>0.68012827541802834</v>
      </c>
      <c r="Z193" s="9">
        <v>0.31987172458197166</v>
      </c>
      <c r="AA193" s="9">
        <v>0.31987172458197166</v>
      </c>
      <c r="AB193" s="9">
        <v>0.31987172458197166</v>
      </c>
      <c r="AC193" s="9">
        <v>0.31987172458197166</v>
      </c>
      <c r="AD193" s="9">
        <v>0.285875695882437</v>
      </c>
    </row>
    <row r="194" spans="1:30" x14ac:dyDescent="0.15">
      <c r="A194" t="s">
        <v>282</v>
      </c>
      <c r="B194" s="3" t="s">
        <v>1572</v>
      </c>
      <c r="C194" s="4">
        <v>0.88235294117647056</v>
      </c>
      <c r="D194" s="16">
        <v>82072.421052631573</v>
      </c>
      <c r="E194" s="5">
        <v>560.41730294054003</v>
      </c>
      <c r="F194" s="5">
        <v>29.66291962615</v>
      </c>
      <c r="G194" s="5">
        <v>530.75438331439011</v>
      </c>
      <c r="H194" s="5">
        <v>530.75438331439011</v>
      </c>
      <c r="I194" s="5">
        <v>530.75438331439011</v>
      </c>
      <c r="J194" s="5">
        <v>530.75438331439011</v>
      </c>
      <c r="K194" s="5">
        <v>530.75438331439011</v>
      </c>
      <c r="L194" s="9">
        <v>5.2930056710431758E-2</v>
      </c>
      <c r="M194" s="9">
        <v>0.94706994328956839</v>
      </c>
      <c r="N194" s="9">
        <v>0.94706994328956839</v>
      </c>
      <c r="O194" s="9">
        <v>0.94706994328956839</v>
      </c>
      <c r="P194" s="9">
        <v>0.94706994328956839</v>
      </c>
      <c r="Q194" s="9">
        <v>0.94706994328956839</v>
      </c>
      <c r="R194" s="5">
        <v>261.65809633404996</v>
      </c>
      <c r="S194" s="5">
        <v>19.806788168680001</v>
      </c>
      <c r="T194" s="5">
        <v>241.85130816536997</v>
      </c>
      <c r="U194" s="5">
        <v>241.85130816536997</v>
      </c>
      <c r="V194" s="5">
        <v>241.85130816536997</v>
      </c>
      <c r="W194" s="5">
        <v>241.85130816536997</v>
      </c>
      <c r="X194" s="5">
        <v>241.85130816536997</v>
      </c>
      <c r="Y194" s="9">
        <v>7.5697211155252575E-2</v>
      </c>
      <c r="Z194" s="9">
        <v>0.92430278884474748</v>
      </c>
      <c r="AA194" s="9">
        <v>0.92430278884474748</v>
      </c>
      <c r="AB194" s="9">
        <v>0.92430278884474748</v>
      </c>
      <c r="AC194" s="9">
        <v>0.92430278884474748</v>
      </c>
      <c r="AD194" s="9">
        <v>0.92430278884474748</v>
      </c>
    </row>
    <row r="195" spans="1:30" x14ac:dyDescent="0.15">
      <c r="A195" t="s">
        <v>358</v>
      </c>
      <c r="B195" s="3" t="s">
        <v>1571</v>
      </c>
      <c r="C195" s="4">
        <v>1.5798816568047338</v>
      </c>
      <c r="D195" s="16">
        <v>63903.395348837206</v>
      </c>
      <c r="E195" s="5">
        <v>11692.487282731607</v>
      </c>
      <c r="F195" s="5">
        <v>1107.0625360578099</v>
      </c>
      <c r="G195" s="5">
        <v>10561.058776980797</v>
      </c>
      <c r="H195" s="5">
        <v>10561.058776980797</v>
      </c>
      <c r="I195" s="5">
        <v>10561.058776980797</v>
      </c>
      <c r="J195" s="5">
        <v>10549.405487127497</v>
      </c>
      <c r="K195" s="5">
        <v>4896.5005183287594</v>
      </c>
      <c r="L195" s="9">
        <v>9.4681525777052397E-2</v>
      </c>
      <c r="M195" s="9">
        <v>0.90323457461255541</v>
      </c>
      <c r="N195" s="9">
        <v>0.90323457461255541</v>
      </c>
      <c r="O195" s="9">
        <v>0.90323457461255541</v>
      </c>
      <c r="P195" s="9">
        <v>0.90223792697279181</v>
      </c>
      <c r="Q195" s="9">
        <v>0.41877321735985978</v>
      </c>
      <c r="R195" s="5">
        <v>5129.9581356973686</v>
      </c>
      <c r="S195" s="5">
        <v>553.54760618924001</v>
      </c>
      <c r="T195" s="5">
        <v>4570.1557542969604</v>
      </c>
      <c r="U195" s="5">
        <v>4570.1557542969604</v>
      </c>
      <c r="V195" s="5">
        <v>4570.1557542969604</v>
      </c>
      <c r="W195" s="5">
        <v>4565.9859041561804</v>
      </c>
      <c r="X195" s="5">
        <v>2195.4260991213896</v>
      </c>
      <c r="Y195" s="9">
        <v>0.10790489737865873</v>
      </c>
      <c r="Z195" s="9">
        <v>0.89087583824418315</v>
      </c>
      <c r="AA195" s="9">
        <v>0.89087583824418315</v>
      </c>
      <c r="AB195" s="9">
        <v>0.89087583824418315</v>
      </c>
      <c r="AC195" s="9">
        <v>0.89006299532607758</v>
      </c>
      <c r="AD195" s="9">
        <v>0.42796179638275789</v>
      </c>
    </row>
    <row r="196" spans="1:30" x14ac:dyDescent="0.15">
      <c r="A196" t="s">
        <v>413</v>
      </c>
      <c r="B196" s="3" t="s">
        <v>1570</v>
      </c>
      <c r="C196" s="4">
        <v>1.837782340862423</v>
      </c>
      <c r="D196" s="16">
        <v>130185.52307692308</v>
      </c>
      <c r="E196" s="5">
        <v>44608.79355812016</v>
      </c>
      <c r="F196" s="5">
        <v>543.46706315578001</v>
      </c>
      <c r="G196" s="5">
        <v>43421.217383077783</v>
      </c>
      <c r="H196" s="5">
        <v>43421.217383077783</v>
      </c>
      <c r="I196" s="5">
        <v>43421.217383077783</v>
      </c>
      <c r="J196" s="5">
        <v>43253.83376518618</v>
      </c>
      <c r="K196" s="5">
        <v>3451.492576525</v>
      </c>
      <c r="L196" s="9">
        <v>1.2182958107748521E-2</v>
      </c>
      <c r="M196" s="9">
        <v>0.97337798043125512</v>
      </c>
      <c r="N196" s="9">
        <v>0.97337798043125512</v>
      </c>
      <c r="O196" s="9">
        <v>0.97337798043125512</v>
      </c>
      <c r="P196" s="9">
        <v>0.96962572432790362</v>
      </c>
      <c r="Q196" s="9">
        <v>7.7372470789376979E-2</v>
      </c>
      <c r="R196" s="5">
        <v>15630.683252727657</v>
      </c>
      <c r="S196" s="5">
        <v>206.40758196887001</v>
      </c>
      <c r="T196" s="5">
        <v>15183.466825128533</v>
      </c>
      <c r="U196" s="5">
        <v>15183.466825128533</v>
      </c>
      <c r="V196" s="5">
        <v>15183.466825128533</v>
      </c>
      <c r="W196" s="5">
        <v>15113.621835270453</v>
      </c>
      <c r="X196" s="5">
        <v>1341.6492827968502</v>
      </c>
      <c r="Y196" s="9">
        <v>1.3205282112850091E-2</v>
      </c>
      <c r="Z196" s="9">
        <v>0.97138855542216418</v>
      </c>
      <c r="AA196" s="9">
        <v>0.97138855542216418</v>
      </c>
      <c r="AB196" s="9">
        <v>0.97138855542216418</v>
      </c>
      <c r="AC196" s="9">
        <v>0.96692010137388118</v>
      </c>
      <c r="AD196" s="9">
        <v>8.58343337334741E-2</v>
      </c>
    </row>
    <row r="197" spans="1:30" x14ac:dyDescent="0.15">
      <c r="A197" t="s">
        <v>510</v>
      </c>
      <c r="B197" s="3" t="s">
        <v>1573</v>
      </c>
      <c r="C197" s="4">
        <v>0.63855421686746983</v>
      </c>
      <c r="D197" s="16">
        <v>54375.15596330275</v>
      </c>
      <c r="E197" s="5">
        <v>2507.5760984099211</v>
      </c>
      <c r="F197" s="5">
        <v>880.35307890998979</v>
      </c>
      <c r="G197" s="5">
        <v>1627.2230194999304</v>
      </c>
      <c r="H197" s="5">
        <v>1627.2230194999304</v>
      </c>
      <c r="I197" s="5">
        <v>1627.2230194999304</v>
      </c>
      <c r="J197" s="5">
        <v>1144.14118558566</v>
      </c>
      <c r="K197" s="5">
        <v>1144.14118558566</v>
      </c>
      <c r="L197" s="9">
        <v>0.35107731305471862</v>
      </c>
      <c r="M197" s="9">
        <v>0.64892268694528099</v>
      </c>
      <c r="N197" s="9">
        <v>0.64892268694528099</v>
      </c>
      <c r="O197" s="9">
        <v>0.64892268694528099</v>
      </c>
      <c r="P197" s="9">
        <v>0.45627376425830957</v>
      </c>
      <c r="Q197" s="9">
        <v>0.45627376425830957</v>
      </c>
      <c r="R197" s="5">
        <v>1114.3924501241102</v>
      </c>
      <c r="S197" s="5">
        <v>342.97017407961999</v>
      </c>
      <c r="T197" s="5">
        <v>771.4222760444901</v>
      </c>
      <c r="U197" s="5">
        <v>771.4222760444901</v>
      </c>
      <c r="V197" s="5">
        <v>771.4222760444901</v>
      </c>
      <c r="W197" s="5">
        <v>545.20790590708009</v>
      </c>
      <c r="X197" s="5">
        <v>545.20790590708009</v>
      </c>
      <c r="Y197" s="9">
        <v>0.30776426566908571</v>
      </c>
      <c r="Z197" s="9">
        <v>0.69223573433091423</v>
      </c>
      <c r="AA197" s="9">
        <v>0.69223573433091423</v>
      </c>
      <c r="AB197" s="9">
        <v>0.69223573433091423</v>
      </c>
      <c r="AC197" s="9">
        <v>0.48924228250681362</v>
      </c>
      <c r="AD197" s="9">
        <v>0.48924228250681362</v>
      </c>
    </row>
    <row r="198" spans="1:30" x14ac:dyDescent="0.15">
      <c r="A198" t="s">
        <v>546</v>
      </c>
      <c r="B198" s="3" t="s">
        <v>1564</v>
      </c>
      <c r="C198" s="4">
        <v>0</v>
      </c>
      <c r="D198" s="16">
        <v>48941</v>
      </c>
      <c r="E198" s="5">
        <v>1129.3097257736601</v>
      </c>
      <c r="F198" s="5">
        <v>13.772069826509998</v>
      </c>
      <c r="G198" s="5">
        <v>895.18453872296004</v>
      </c>
      <c r="H198" s="5">
        <v>895.18453872296004</v>
      </c>
      <c r="I198" s="5">
        <v>0</v>
      </c>
      <c r="J198" s="5">
        <v>0</v>
      </c>
      <c r="K198" s="5">
        <v>0</v>
      </c>
      <c r="L198" s="9">
        <v>1.2195121951221237E-2</v>
      </c>
      <c r="M198" s="9">
        <v>0.79268292682921226</v>
      </c>
      <c r="N198" s="9">
        <v>0.79268292682921226</v>
      </c>
      <c r="O198" s="9">
        <v>0</v>
      </c>
      <c r="P198" s="9">
        <v>0</v>
      </c>
      <c r="Q198" s="9">
        <v>0</v>
      </c>
      <c r="R198" s="5">
        <v>672.3883352009002</v>
      </c>
      <c r="S198" s="5">
        <v>10.424625351970001</v>
      </c>
      <c r="T198" s="5">
        <v>519.14634252704002</v>
      </c>
      <c r="U198" s="5">
        <v>519.14634252704002</v>
      </c>
      <c r="V198" s="5">
        <v>0</v>
      </c>
      <c r="W198" s="5">
        <v>0</v>
      </c>
      <c r="X198" s="5">
        <v>0</v>
      </c>
      <c r="Y198" s="9">
        <v>1.5503875969019107E-2</v>
      </c>
      <c r="Z198" s="9">
        <v>0.77209302325556606</v>
      </c>
      <c r="AA198" s="9">
        <v>0.77209302325556606</v>
      </c>
      <c r="AB198" s="9">
        <v>0</v>
      </c>
      <c r="AC198" s="9">
        <v>0</v>
      </c>
      <c r="AD198" s="9">
        <v>0</v>
      </c>
    </row>
    <row r="199" spans="1:30" x14ac:dyDescent="0.15">
      <c r="A199" t="s">
        <v>1051</v>
      </c>
      <c r="B199" s="3" t="s">
        <v>1563</v>
      </c>
      <c r="C199" s="4">
        <v>1.0764705882352941</v>
      </c>
      <c r="D199" s="16">
        <v>46521.541666666664</v>
      </c>
      <c r="E199" s="5">
        <v>10916.997863386479</v>
      </c>
      <c r="F199" s="5">
        <v>360.43221360501002</v>
      </c>
      <c r="G199" s="5">
        <v>10517.685206914468</v>
      </c>
      <c r="H199" s="5">
        <v>10517.685206914468</v>
      </c>
      <c r="I199" s="5">
        <v>10383.179891050369</v>
      </c>
      <c r="J199" s="5">
        <v>10383.179891050369</v>
      </c>
      <c r="K199" s="5">
        <v>824.89588244677009</v>
      </c>
      <c r="L199" s="9">
        <v>3.3015689671776031E-2</v>
      </c>
      <c r="M199" s="9">
        <v>0.96342285109249404</v>
      </c>
      <c r="N199" s="9">
        <v>0.96342285109249404</v>
      </c>
      <c r="O199" s="9">
        <v>0.95110212724998022</v>
      </c>
      <c r="P199" s="9">
        <v>0.95110212724998022</v>
      </c>
      <c r="Q199" s="9">
        <v>7.5560689190323369E-2</v>
      </c>
      <c r="R199" s="5">
        <v>4714.9999999815691</v>
      </c>
      <c r="S199" s="5">
        <v>86.180356749249981</v>
      </c>
      <c r="T199" s="5">
        <v>4614.2831975155714</v>
      </c>
      <c r="U199" s="5">
        <v>4614.2831975155714</v>
      </c>
      <c r="V199" s="5">
        <v>4520.8346179079017</v>
      </c>
      <c r="W199" s="5">
        <v>4520.8346179079017</v>
      </c>
      <c r="X199" s="5">
        <v>261.65602290115999</v>
      </c>
      <c r="Y199" s="9">
        <v>1.8277912354101138E-2</v>
      </c>
      <c r="Z199" s="9">
        <v>0.97863906628496466</v>
      </c>
      <c r="AA199" s="9">
        <v>0.97863906628496466</v>
      </c>
      <c r="AB199" s="9">
        <v>0.95881964325038682</v>
      </c>
      <c r="AC199" s="9">
        <v>0.95881964325038682</v>
      </c>
      <c r="AD199" s="9">
        <v>5.5494384496751391E-2</v>
      </c>
    </row>
    <row r="200" spans="1:30" x14ac:dyDescent="0.15">
      <c r="A200" t="s">
        <v>1062</v>
      </c>
      <c r="B200" s="3" t="s">
        <v>1572</v>
      </c>
      <c r="C200" s="4">
        <v>0.90598290598290598</v>
      </c>
      <c r="D200" s="16">
        <v>53500.950704225354</v>
      </c>
      <c r="E200" s="5">
        <v>7279.068598311851</v>
      </c>
      <c r="F200" s="5">
        <v>68.860349132579984</v>
      </c>
      <c r="G200" s="5">
        <v>7181.6047195393203</v>
      </c>
      <c r="H200" s="5">
        <v>7181.6047195393203</v>
      </c>
      <c r="I200" s="5">
        <v>7181.6047195393203</v>
      </c>
      <c r="J200" s="5">
        <v>7181.6047195393203</v>
      </c>
      <c r="K200" s="5">
        <v>0</v>
      </c>
      <c r="L200" s="9">
        <v>9.4600494833294961E-3</v>
      </c>
      <c r="M200" s="9">
        <v>0.98661039150048202</v>
      </c>
      <c r="N200" s="9">
        <v>0.98661039150048202</v>
      </c>
      <c r="O200" s="9">
        <v>0.98661039150048202</v>
      </c>
      <c r="P200" s="9">
        <v>0.98661039150048202</v>
      </c>
      <c r="Q200" s="9">
        <v>0</v>
      </c>
      <c r="R200" s="5">
        <v>3534.9904568501197</v>
      </c>
      <c r="S200" s="5">
        <v>31.273876055879995</v>
      </c>
      <c r="T200" s="5">
        <v>3491.2070303718892</v>
      </c>
      <c r="U200" s="5">
        <v>3491.2070303718892</v>
      </c>
      <c r="V200" s="5">
        <v>3491.2070303718892</v>
      </c>
      <c r="W200" s="5">
        <v>3491.2070303718892</v>
      </c>
      <c r="X200" s="5">
        <v>0</v>
      </c>
      <c r="Y200" s="9">
        <v>8.8469478030067505E-3</v>
      </c>
      <c r="Z200" s="9">
        <v>0.98761427307579097</v>
      </c>
      <c r="AA200" s="9">
        <v>0.98761427307579097</v>
      </c>
      <c r="AB200" s="9">
        <v>0.98761427307579097</v>
      </c>
      <c r="AC200" s="9">
        <v>0.98761427307579097</v>
      </c>
      <c r="AD200" s="9">
        <v>0</v>
      </c>
    </row>
    <row r="201" spans="1:30" x14ac:dyDescent="0.15">
      <c r="A201" t="s">
        <v>1245</v>
      </c>
      <c r="B201" s="3" t="s">
        <v>1571</v>
      </c>
      <c r="C201" s="4">
        <v>1.462962962962963</v>
      </c>
      <c r="D201" s="16">
        <v>83579.80597014926</v>
      </c>
      <c r="E201" s="5">
        <v>4695.2164208581607</v>
      </c>
      <c r="F201" s="5">
        <v>38.138039519469999</v>
      </c>
      <c r="G201" s="5">
        <v>4539.4860928195903</v>
      </c>
      <c r="H201" s="5">
        <v>4539.4860928195903</v>
      </c>
      <c r="I201" s="5">
        <v>4539.4860928195903</v>
      </c>
      <c r="J201" s="5">
        <v>4539.4860928195903</v>
      </c>
      <c r="K201" s="5">
        <v>0</v>
      </c>
      <c r="L201" s="9">
        <v>8.1227436822815038E-3</v>
      </c>
      <c r="M201" s="9">
        <v>0.9668321299638607</v>
      </c>
      <c r="N201" s="9">
        <v>0.9668321299638607</v>
      </c>
      <c r="O201" s="9">
        <v>0.9668321299638607</v>
      </c>
      <c r="P201" s="9">
        <v>0.9668321299638607</v>
      </c>
      <c r="Q201" s="9">
        <v>0</v>
      </c>
      <c r="R201" s="5">
        <v>1790.9506354679102</v>
      </c>
      <c r="S201" s="5">
        <v>18.76432563358</v>
      </c>
      <c r="T201" s="5">
        <v>1730.4878084265004</v>
      </c>
      <c r="U201" s="5">
        <v>1730.4878084265004</v>
      </c>
      <c r="V201" s="5">
        <v>1730.4878084265004</v>
      </c>
      <c r="W201" s="5">
        <v>1730.4878084265004</v>
      </c>
      <c r="X201" s="5">
        <v>0</v>
      </c>
      <c r="Y201" s="9">
        <v>1.0477299185121072E-2</v>
      </c>
      <c r="Z201" s="9">
        <v>0.96623981373690226</v>
      </c>
      <c r="AA201" s="9">
        <v>0.96623981373690226</v>
      </c>
      <c r="AB201" s="9">
        <v>0.96623981373690226</v>
      </c>
      <c r="AC201" s="9">
        <v>0.96623981373690226</v>
      </c>
      <c r="AD201" s="9">
        <v>0</v>
      </c>
    </row>
    <row r="202" spans="1:30" x14ac:dyDescent="0.15">
      <c r="A202" t="s">
        <v>1276</v>
      </c>
      <c r="B202" s="3" t="s">
        <v>1564</v>
      </c>
      <c r="C202" s="4">
        <v>1.6393442622950821E-2</v>
      </c>
      <c r="D202" s="16">
        <v>40505.927816901407</v>
      </c>
      <c r="E202" s="5">
        <v>22800.001290771037</v>
      </c>
      <c r="F202" s="5">
        <v>504.93858860118996</v>
      </c>
      <c r="G202" s="5">
        <v>22295.062702169842</v>
      </c>
      <c r="H202" s="5">
        <v>22295.062702169842</v>
      </c>
      <c r="I202" s="5">
        <v>22152.316350117842</v>
      </c>
      <c r="J202" s="5">
        <v>662.59873863026996</v>
      </c>
      <c r="K202" s="5">
        <v>33.023409802899998</v>
      </c>
      <c r="L202" s="9">
        <v>2.214642807084307E-2</v>
      </c>
      <c r="M202" s="9">
        <v>0.97785357192915667</v>
      </c>
      <c r="N202" s="9">
        <v>0.97785357192915667</v>
      </c>
      <c r="O202" s="9">
        <v>0.97159276736903677</v>
      </c>
      <c r="P202" s="9">
        <v>2.9061346540294981E-2</v>
      </c>
      <c r="Q202" s="9">
        <v>1.4483950847962092E-3</v>
      </c>
      <c r="R202" s="5">
        <v>15831.000000037297</v>
      </c>
      <c r="S202" s="5">
        <v>258.13123881546994</v>
      </c>
      <c r="T202" s="5">
        <v>15572.868761221824</v>
      </c>
      <c r="U202" s="5">
        <v>15572.868761221824</v>
      </c>
      <c r="V202" s="5">
        <v>15509.909922486324</v>
      </c>
      <c r="W202" s="5">
        <v>903.45933585412001</v>
      </c>
      <c r="X202" s="5">
        <v>27.282163452100001</v>
      </c>
      <c r="Y202" s="9">
        <v>1.630542851461448E-2</v>
      </c>
      <c r="Z202" s="9">
        <v>0.98369457148538531</v>
      </c>
      <c r="AA202" s="9">
        <v>0.98369457148538531</v>
      </c>
      <c r="AB202" s="9">
        <v>0.9797176377013318</v>
      </c>
      <c r="AC202" s="9">
        <v>5.7068999801149108E-2</v>
      </c>
      <c r="AD202" s="9">
        <v>1.7233379730930279E-3</v>
      </c>
    </row>
    <row r="203" spans="1:30" x14ac:dyDescent="0.15">
      <c r="A203" t="s">
        <v>1327</v>
      </c>
      <c r="B203" s="3" t="s">
        <v>1573</v>
      </c>
      <c r="C203" s="4">
        <v>0.45161290322580644</v>
      </c>
      <c r="D203" s="16">
        <v>69332.490196078434</v>
      </c>
      <c r="E203" s="5">
        <v>1267.8921977949292</v>
      </c>
      <c r="F203" s="5">
        <v>57.791463716890007</v>
      </c>
      <c r="G203" s="5">
        <v>833.51374118390993</v>
      </c>
      <c r="H203" s="5">
        <v>833.51374118390993</v>
      </c>
      <c r="I203" s="5">
        <v>778.79555432275993</v>
      </c>
      <c r="J203" s="5">
        <v>778.79555432275993</v>
      </c>
      <c r="K203" s="5">
        <v>0</v>
      </c>
      <c r="L203" s="9">
        <v>4.5580739291083867E-2</v>
      </c>
      <c r="M203" s="9">
        <v>0.65740111236075582</v>
      </c>
      <c r="N203" s="9">
        <v>0.65740111236075582</v>
      </c>
      <c r="O203" s="9">
        <v>0.614244299063605</v>
      </c>
      <c r="P203" s="9">
        <v>0.614244299063605</v>
      </c>
      <c r="Q203" s="9">
        <v>0</v>
      </c>
      <c r="R203" s="5">
        <v>2141.1970685699202</v>
      </c>
      <c r="S203" s="5">
        <v>109.09051916415999</v>
      </c>
      <c r="T203" s="5">
        <v>1375.4048999438101</v>
      </c>
      <c r="U203" s="5">
        <v>1375.4048999438101</v>
      </c>
      <c r="V203" s="5">
        <v>1183.12839159532</v>
      </c>
      <c r="W203" s="5">
        <v>1183.12839159532</v>
      </c>
      <c r="X203" s="5">
        <v>0</v>
      </c>
      <c r="Y203" s="9">
        <v>5.0948378720236262E-2</v>
      </c>
      <c r="Z203" s="9">
        <v>0.64235325189494419</v>
      </c>
      <c r="AA203" s="9">
        <v>0.64235325189494419</v>
      </c>
      <c r="AB203" s="9">
        <v>0.55255464756708128</v>
      </c>
      <c r="AC203" s="9">
        <v>0.55255464756708128</v>
      </c>
      <c r="AD203" s="9">
        <v>0</v>
      </c>
    </row>
    <row r="204" spans="1:30" x14ac:dyDescent="0.15">
      <c r="A204" t="s">
        <v>1717</v>
      </c>
      <c r="B204" s="3" t="s">
        <v>1564</v>
      </c>
      <c r="C204" s="4">
        <v>0.24821775761503564</v>
      </c>
      <c r="D204" s="16">
        <v>59763.792367788461</v>
      </c>
      <c r="E204" s="5">
        <v>59565.261389712068</v>
      </c>
      <c r="F204" s="5">
        <v>24781.250567859199</v>
      </c>
      <c r="G204" s="5">
        <v>29599.356227157503</v>
      </c>
      <c r="H204" s="5">
        <v>29186.194132362503</v>
      </c>
      <c r="I204" s="5">
        <v>27494.348323673195</v>
      </c>
      <c r="J204" s="5">
        <v>17215.087283152301</v>
      </c>
      <c r="K204" s="5">
        <v>5926.2275853496476</v>
      </c>
      <c r="L204" s="9">
        <v>0.41603528616663371</v>
      </c>
      <c r="M204" s="9">
        <v>0.49692313164716195</v>
      </c>
      <c r="N204" s="9">
        <v>0.48998683882890598</v>
      </c>
      <c r="O204" s="9">
        <v>0.46158360900640549</v>
      </c>
      <c r="P204" s="9">
        <v>0.28901220076112416</v>
      </c>
      <c r="Q204" s="9">
        <v>9.9491338526606507E-2</v>
      </c>
      <c r="R204" s="5">
        <v>31508.430126297564</v>
      </c>
      <c r="S204" s="5">
        <v>13015.144751924168</v>
      </c>
      <c r="T204" s="5">
        <v>15581.687513571198</v>
      </c>
      <c r="U204" s="5">
        <v>15408.638732728201</v>
      </c>
      <c r="V204" s="5">
        <v>14536.097590769241</v>
      </c>
      <c r="W204" s="5">
        <v>7465.0742145365384</v>
      </c>
      <c r="X204" s="5">
        <v>2556.1181363007386</v>
      </c>
      <c r="Y204" s="9">
        <v>0.41306865177841623</v>
      </c>
      <c r="Z204" s="9">
        <v>0.49452440033076772</v>
      </c>
      <c r="AA204" s="9">
        <v>0.48903225806441697</v>
      </c>
      <c r="AB204" s="9">
        <v>0.46133995037211084</v>
      </c>
      <c r="AC204" s="9">
        <v>0.23692307692302444</v>
      </c>
      <c r="AD204" s="9">
        <v>8.1124896608776184E-2</v>
      </c>
    </row>
    <row r="205" spans="1:30" x14ac:dyDescent="0.15">
      <c r="A205" s="10" t="s">
        <v>1787</v>
      </c>
      <c r="B205" s="11" t="s">
        <v>1572</v>
      </c>
      <c r="C205" s="12">
        <v>0.69931856899488931</v>
      </c>
      <c r="D205" s="20">
        <v>66814.322719449221</v>
      </c>
      <c r="E205" s="13">
        <v>191847.9049023721</v>
      </c>
      <c r="F205" s="13">
        <v>29089.638826701284</v>
      </c>
      <c r="G205" s="13">
        <v>155560.02810298116</v>
      </c>
      <c r="H205" s="13">
        <v>155146.86600818616</v>
      </c>
      <c r="I205" s="13">
        <v>152277.28704292452</v>
      </c>
      <c r="J205" s="13">
        <v>118455.21059677638</v>
      </c>
      <c r="K205" s="13">
        <v>18770.085186625034</v>
      </c>
      <c r="L205" s="14">
        <v>0.15162865000534914</v>
      </c>
      <c r="M205" s="14">
        <v>0.81085080487140482</v>
      </c>
      <c r="N205" s="14">
        <v>0.80869721296741592</v>
      </c>
      <c r="O205" s="14">
        <v>0.79373964036988387</v>
      </c>
      <c r="P205" s="14">
        <v>0.61744333698643239</v>
      </c>
      <c r="Q205" s="14">
        <v>9.7838364178002304E-2</v>
      </c>
      <c r="R205" s="13">
        <v>91986.999999535808</v>
      </c>
      <c r="S205" s="13">
        <v>14886.663961551316</v>
      </c>
      <c r="T205" s="13">
        <v>73246.410075139953</v>
      </c>
      <c r="U205" s="13">
        <v>73073.361294296934</v>
      </c>
      <c r="V205" s="13">
        <v>71455.421401609638</v>
      </c>
      <c r="W205" s="13">
        <v>48900.193984110025</v>
      </c>
      <c r="X205" s="13">
        <v>8058.4114611673176</v>
      </c>
      <c r="Y205" s="14">
        <v>0.16183443270925715</v>
      </c>
      <c r="Z205" s="14">
        <v>0.79626914754812717</v>
      </c>
      <c r="AA205" s="14">
        <v>0.79438791671285813</v>
      </c>
      <c r="AB205" s="14">
        <v>0.77679912815909014</v>
      </c>
      <c r="AC205" s="14">
        <v>0.53159896490109237</v>
      </c>
      <c r="AD205" s="14">
        <v>8.7603807725091395E-2</v>
      </c>
    </row>
    <row r="206" spans="1:30" x14ac:dyDescent="0.15">
      <c r="B206" s="3"/>
      <c r="C206" s="4"/>
      <c r="D206" s="16" t="s">
        <v>1887</v>
      </c>
      <c r="E206" s="5"/>
      <c r="F206" s="5"/>
      <c r="G206" s="5"/>
      <c r="H206" s="5"/>
      <c r="I206" s="5"/>
      <c r="J206" s="5"/>
      <c r="K206" s="5"/>
      <c r="M206" s="9"/>
      <c r="N206" s="9"/>
      <c r="O206" s="9"/>
      <c r="P206" s="9"/>
      <c r="Q206" s="9"/>
      <c r="R206" s="5"/>
      <c r="S206" s="5"/>
      <c r="T206" s="5"/>
      <c r="U206" s="5"/>
      <c r="V206" s="5"/>
      <c r="W206" s="5"/>
      <c r="X206" s="5"/>
      <c r="Y206" s="9"/>
      <c r="Z206" s="9"/>
      <c r="AA206" s="9"/>
      <c r="AB206" s="9"/>
      <c r="AC206" s="9"/>
      <c r="AD206" s="9"/>
    </row>
    <row r="207" spans="1:30" x14ac:dyDescent="0.15">
      <c r="A207" s="2" t="s">
        <v>1788</v>
      </c>
      <c r="B207" s="6" t="s">
        <v>1560</v>
      </c>
      <c r="C207" s="7" t="s">
        <v>1565</v>
      </c>
      <c r="D207" s="15" t="s">
        <v>1886</v>
      </c>
      <c r="E207" s="8" t="s">
        <v>1768</v>
      </c>
      <c r="F207" s="8" t="s">
        <v>1888</v>
      </c>
      <c r="G207" s="8" t="s">
        <v>1684</v>
      </c>
      <c r="H207" s="8" t="s">
        <v>1685</v>
      </c>
      <c r="I207" s="8" t="s">
        <v>1686</v>
      </c>
      <c r="J207" s="8" t="s">
        <v>1687</v>
      </c>
      <c r="K207" s="8" t="s">
        <v>1688</v>
      </c>
      <c r="L207" s="22" t="s">
        <v>1889</v>
      </c>
      <c r="M207" s="8" t="s">
        <v>1694</v>
      </c>
      <c r="N207" s="8" t="s">
        <v>1695</v>
      </c>
      <c r="O207" s="8" t="s">
        <v>1696</v>
      </c>
      <c r="P207" s="8" t="s">
        <v>1697</v>
      </c>
      <c r="Q207" s="8" t="s">
        <v>1698</v>
      </c>
      <c r="R207" s="8" t="s">
        <v>1769</v>
      </c>
      <c r="S207" s="8" t="s">
        <v>1890</v>
      </c>
      <c r="T207" s="8" t="s">
        <v>1689</v>
      </c>
      <c r="U207" s="8" t="s">
        <v>1692</v>
      </c>
      <c r="V207" s="8" t="s">
        <v>1690</v>
      </c>
      <c r="W207" s="8" t="s">
        <v>1691</v>
      </c>
      <c r="X207" s="8" t="s">
        <v>1693</v>
      </c>
      <c r="Y207" s="8" t="s">
        <v>1891</v>
      </c>
      <c r="Z207" s="8" t="s">
        <v>1699</v>
      </c>
      <c r="AA207" s="8" t="s">
        <v>1700</v>
      </c>
      <c r="AB207" s="8" t="s">
        <v>1701</v>
      </c>
      <c r="AC207" s="8" t="s">
        <v>1702</v>
      </c>
      <c r="AD207" s="8" t="s">
        <v>1703</v>
      </c>
    </row>
    <row r="208" spans="1:30" x14ac:dyDescent="0.15">
      <c r="A208" t="s">
        <v>61</v>
      </c>
      <c r="B208" s="3" t="s">
        <v>1564</v>
      </c>
      <c r="C208" s="4">
        <v>0</v>
      </c>
      <c r="D208" s="16">
        <v>55046.454545454544</v>
      </c>
      <c r="E208" s="5">
        <v>2422.2026750586801</v>
      </c>
      <c r="F208" s="5">
        <v>54.19026668547</v>
      </c>
      <c r="G208" s="5">
        <v>2368.0124083732103</v>
      </c>
      <c r="H208" s="5">
        <v>2368.0124083732103</v>
      </c>
      <c r="I208" s="5">
        <v>2368.0124083732103</v>
      </c>
      <c r="J208" s="5">
        <v>0</v>
      </c>
      <c r="K208" s="5">
        <v>0</v>
      </c>
      <c r="L208" s="9">
        <v>2.2372308991095137E-2</v>
      </c>
      <c r="M208" s="9">
        <v>0.9776276910089049</v>
      </c>
      <c r="N208" s="9">
        <v>0.9776276910089049</v>
      </c>
      <c r="O208" s="9">
        <v>0.9776276910089049</v>
      </c>
      <c r="P208" s="9">
        <v>0</v>
      </c>
      <c r="Q208" s="9">
        <v>0</v>
      </c>
      <c r="R208" s="5">
        <v>952.09201499498965</v>
      </c>
      <c r="S208" s="5">
        <v>29.09448728644</v>
      </c>
      <c r="T208" s="5">
        <v>922.9975277085498</v>
      </c>
      <c r="U208" s="5">
        <v>922.9975277085498</v>
      </c>
      <c r="V208" s="5">
        <v>922.9975277085498</v>
      </c>
      <c r="W208" s="5">
        <v>0</v>
      </c>
      <c r="X208" s="5">
        <v>0</v>
      </c>
      <c r="Y208" s="9">
        <v>3.0558482613251524E-2</v>
      </c>
      <c r="Z208" s="9">
        <v>0.96944151738674866</v>
      </c>
      <c r="AA208" s="9">
        <v>0.96944151738674866</v>
      </c>
      <c r="AB208" s="9">
        <v>0.96944151738674866</v>
      </c>
      <c r="AC208" s="9">
        <v>0</v>
      </c>
      <c r="AD208" s="9">
        <v>0</v>
      </c>
    </row>
    <row r="209" spans="1:30" x14ac:dyDescent="0.15">
      <c r="A209" t="s">
        <v>111</v>
      </c>
      <c r="B209" s="3" t="s">
        <v>1564</v>
      </c>
      <c r="C209" s="4">
        <v>0</v>
      </c>
      <c r="D209" s="16">
        <v>86250</v>
      </c>
      <c r="E209" s="5">
        <v>178.93012584876999</v>
      </c>
      <c r="F209" s="5">
        <v>0</v>
      </c>
      <c r="G209" s="5">
        <v>178.93012584876999</v>
      </c>
      <c r="H209" s="5">
        <v>178.93012584876999</v>
      </c>
      <c r="I209" s="5">
        <v>178.93012584876999</v>
      </c>
      <c r="J209" s="5">
        <v>0</v>
      </c>
      <c r="K209" s="5">
        <v>0</v>
      </c>
      <c r="L209" s="9">
        <v>0</v>
      </c>
      <c r="M209" s="9">
        <v>1</v>
      </c>
      <c r="N209" s="9">
        <v>1</v>
      </c>
      <c r="O209" s="9">
        <v>1</v>
      </c>
      <c r="P209" s="9">
        <v>0</v>
      </c>
      <c r="Q209" s="9">
        <v>0</v>
      </c>
      <c r="R209" s="5">
        <v>117.38120732819999</v>
      </c>
      <c r="S209" s="5">
        <v>2.0065163645799999</v>
      </c>
      <c r="T209" s="5">
        <v>115.37469096362</v>
      </c>
      <c r="U209" s="5">
        <v>115.37469096362</v>
      </c>
      <c r="V209" s="5">
        <v>115.37469096362</v>
      </c>
      <c r="W209" s="5">
        <v>0</v>
      </c>
      <c r="X209" s="5">
        <v>0</v>
      </c>
      <c r="Y209" s="9">
        <v>1.7094017093977776E-2</v>
      </c>
      <c r="Z209" s="9">
        <v>0.98290598290602227</v>
      </c>
      <c r="AA209" s="9">
        <v>0.98290598290602227</v>
      </c>
      <c r="AB209" s="9">
        <v>0.98290598290602227</v>
      </c>
      <c r="AC209" s="9">
        <v>0</v>
      </c>
      <c r="AD209" s="9">
        <v>0</v>
      </c>
    </row>
    <row r="210" spans="1:30" x14ac:dyDescent="0.15">
      <c r="A210" t="s">
        <v>116</v>
      </c>
      <c r="B210" s="3" t="s">
        <v>1564</v>
      </c>
      <c r="C210" s="4">
        <v>0.04</v>
      </c>
      <c r="D210" s="16">
        <v>37167</v>
      </c>
      <c r="E210" s="5">
        <v>1659.4491100139699</v>
      </c>
      <c r="F210" s="5">
        <v>0</v>
      </c>
      <c r="G210" s="5">
        <v>1659.4491100139699</v>
      </c>
      <c r="H210" s="5">
        <v>1659.4491100139699</v>
      </c>
      <c r="I210" s="5">
        <v>39.8758566176</v>
      </c>
      <c r="J210" s="5">
        <v>39.8758566176</v>
      </c>
      <c r="K210" s="5">
        <v>0</v>
      </c>
      <c r="L210" s="9">
        <v>0</v>
      </c>
      <c r="M210" s="9">
        <v>1</v>
      </c>
      <c r="N210" s="9">
        <v>1</v>
      </c>
      <c r="O210" s="9">
        <v>2.4029574861300997E-2</v>
      </c>
      <c r="P210" s="9">
        <v>2.4029574861300997E-2</v>
      </c>
      <c r="Q210" s="9">
        <v>0</v>
      </c>
      <c r="R210" s="5">
        <v>352.14362198455007</v>
      </c>
      <c r="S210" s="5">
        <v>0</v>
      </c>
      <c r="T210" s="5">
        <v>352.14362198455007</v>
      </c>
      <c r="U210" s="5">
        <v>352.14362198455007</v>
      </c>
      <c r="V210" s="5">
        <v>9.0293236406300004</v>
      </c>
      <c r="W210" s="5">
        <v>9.0293236406300004</v>
      </c>
      <c r="X210" s="5">
        <v>0</v>
      </c>
      <c r="Y210" s="9">
        <v>0</v>
      </c>
      <c r="Z210" s="9">
        <v>1</v>
      </c>
      <c r="AA210" s="9">
        <v>1</v>
      </c>
      <c r="AB210" s="9">
        <v>2.5641025641027094E-2</v>
      </c>
      <c r="AC210" s="9">
        <v>2.5641025641027094E-2</v>
      </c>
      <c r="AD210" s="9">
        <v>0</v>
      </c>
    </row>
    <row r="211" spans="1:30" x14ac:dyDescent="0.15">
      <c r="A211" t="s">
        <v>144</v>
      </c>
      <c r="B211" s="3" t="s">
        <v>1564</v>
      </c>
      <c r="C211" s="4">
        <v>0</v>
      </c>
      <c r="D211" s="16">
        <v>60023.666666666664</v>
      </c>
      <c r="E211" s="5">
        <v>169.72800509038001</v>
      </c>
      <c r="F211" s="5">
        <v>112.47036481898</v>
      </c>
      <c r="G211" s="5">
        <v>57.2576402714</v>
      </c>
      <c r="H211" s="5">
        <v>57.2576402714</v>
      </c>
      <c r="I211" s="5">
        <v>11.2470364818</v>
      </c>
      <c r="J211" s="5">
        <v>0</v>
      </c>
      <c r="K211" s="5">
        <v>0</v>
      </c>
      <c r="L211" s="9">
        <v>0.66265060240995366</v>
      </c>
      <c r="M211" s="9">
        <v>0.33734939759004623</v>
      </c>
      <c r="N211" s="9">
        <v>0.33734939759004623</v>
      </c>
      <c r="O211" s="9">
        <v>6.6265060240417978E-2</v>
      </c>
      <c r="P211" s="9">
        <v>0</v>
      </c>
      <c r="Q211" s="9">
        <v>0</v>
      </c>
      <c r="R211" s="5">
        <v>37.120552744779999</v>
      </c>
      <c r="S211" s="5">
        <v>14.04561455208</v>
      </c>
      <c r="T211" s="5">
        <v>23.074938192700003</v>
      </c>
      <c r="U211" s="5">
        <v>23.074938192700003</v>
      </c>
      <c r="V211" s="5">
        <v>5.0162909114599996</v>
      </c>
      <c r="W211" s="5">
        <v>0</v>
      </c>
      <c r="X211" s="5">
        <v>0</v>
      </c>
      <c r="Y211" s="9">
        <v>0.37837837837840749</v>
      </c>
      <c r="Z211" s="9">
        <v>0.62162162162159262</v>
      </c>
      <c r="AA211" s="9">
        <v>0.62162162162159262</v>
      </c>
      <c r="AB211" s="9">
        <v>0.13513513513522249</v>
      </c>
      <c r="AC211" s="9">
        <v>0</v>
      </c>
      <c r="AD211" s="9">
        <v>0</v>
      </c>
    </row>
    <row r="212" spans="1:30" x14ac:dyDescent="0.15">
      <c r="A212" t="s">
        <v>187</v>
      </c>
      <c r="B212" s="3" t="s">
        <v>1561</v>
      </c>
      <c r="C212" s="4">
        <v>2.9523809523809526</v>
      </c>
      <c r="D212" s="16">
        <v>34460.620689655174</v>
      </c>
      <c r="E212" s="5">
        <v>2098.0835328105995</v>
      </c>
      <c r="F212" s="5">
        <v>0</v>
      </c>
      <c r="G212" s="5">
        <v>2098.0835328105995</v>
      </c>
      <c r="H212" s="5">
        <v>2098.0835328105995</v>
      </c>
      <c r="I212" s="5">
        <v>2098.0835328105995</v>
      </c>
      <c r="J212" s="5">
        <v>2098.0835328105995</v>
      </c>
      <c r="K212" s="5">
        <v>861.93197766080004</v>
      </c>
      <c r="L212" s="9">
        <v>0</v>
      </c>
      <c r="M212" s="9">
        <v>1</v>
      </c>
      <c r="N212" s="9">
        <v>1</v>
      </c>
      <c r="O212" s="9">
        <v>1</v>
      </c>
      <c r="P212" s="9">
        <v>1</v>
      </c>
      <c r="Q212" s="9">
        <v>0.41081871345043786</v>
      </c>
      <c r="R212" s="5">
        <v>532.73009479690018</v>
      </c>
      <c r="S212" s="5">
        <v>0</v>
      </c>
      <c r="T212" s="5">
        <v>532.73009479690018</v>
      </c>
      <c r="U212" s="5">
        <v>532.73009479690018</v>
      </c>
      <c r="V212" s="5">
        <v>532.73009479690018</v>
      </c>
      <c r="W212" s="5">
        <v>532.73009479690018</v>
      </c>
      <c r="X212" s="5">
        <v>224.72983283347</v>
      </c>
      <c r="Y212" s="9">
        <v>0</v>
      </c>
      <c r="Z212" s="9">
        <v>1</v>
      </c>
      <c r="AA212" s="9">
        <v>1</v>
      </c>
      <c r="AB212" s="9">
        <v>1</v>
      </c>
      <c r="AC212" s="9">
        <v>1</v>
      </c>
      <c r="AD212" s="9">
        <v>0.42184557438818387</v>
      </c>
    </row>
    <row r="213" spans="1:30" x14ac:dyDescent="0.15">
      <c r="A213" t="s">
        <v>203</v>
      </c>
      <c r="B213" s="3" t="s">
        <v>1564</v>
      </c>
      <c r="C213" s="4">
        <v>0</v>
      </c>
      <c r="D213" s="16">
        <v>34181</v>
      </c>
      <c r="E213" s="5">
        <v>476.46536368803004</v>
      </c>
      <c r="F213" s="5">
        <v>476.46536368803004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9">
        <v>1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5">
        <v>128.41704733337002</v>
      </c>
      <c r="S213" s="5">
        <v>128.41704733337002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9">
        <v>1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</row>
    <row r="214" spans="1:30" x14ac:dyDescent="0.15">
      <c r="A214" t="s">
        <v>217</v>
      </c>
      <c r="B214" s="3" t="s">
        <v>1564</v>
      </c>
      <c r="C214" s="4">
        <v>0</v>
      </c>
      <c r="D214" s="16">
        <v>48109.151515151512</v>
      </c>
      <c r="E214" s="5">
        <v>2553.0772813993603</v>
      </c>
      <c r="F214" s="5">
        <v>0</v>
      </c>
      <c r="G214" s="5">
        <v>1626.7304584317603</v>
      </c>
      <c r="H214" s="5">
        <v>1626.7304584317603</v>
      </c>
      <c r="I214" s="5">
        <v>0</v>
      </c>
      <c r="J214" s="5">
        <v>0</v>
      </c>
      <c r="K214" s="5">
        <v>0</v>
      </c>
      <c r="L214" s="9">
        <v>0</v>
      </c>
      <c r="M214" s="9">
        <v>0.63716459751666332</v>
      </c>
      <c r="N214" s="9">
        <v>0.63716459751666332</v>
      </c>
      <c r="O214" s="9">
        <v>0</v>
      </c>
      <c r="P214" s="9">
        <v>0</v>
      </c>
      <c r="Q214" s="9">
        <v>0</v>
      </c>
      <c r="R214" s="5">
        <v>682.21556395869004</v>
      </c>
      <c r="S214" s="5">
        <v>0</v>
      </c>
      <c r="T214" s="5">
        <v>428.39124383873002</v>
      </c>
      <c r="U214" s="5">
        <v>428.39124383873002</v>
      </c>
      <c r="V214" s="5">
        <v>0</v>
      </c>
      <c r="W214" s="5">
        <v>0</v>
      </c>
      <c r="X214" s="5">
        <v>0</v>
      </c>
      <c r="Y214" s="9">
        <v>0</v>
      </c>
      <c r="Z214" s="9">
        <v>0.62794117647053604</v>
      </c>
      <c r="AA214" s="9">
        <v>0.62794117647053604</v>
      </c>
      <c r="AB214" s="9">
        <v>0</v>
      </c>
      <c r="AC214" s="9">
        <v>0</v>
      </c>
      <c r="AD214" s="9">
        <v>0</v>
      </c>
    </row>
    <row r="215" spans="1:30" x14ac:dyDescent="0.15">
      <c r="A215" t="s">
        <v>233</v>
      </c>
      <c r="B215" s="3" t="s">
        <v>1564</v>
      </c>
      <c r="C215" s="4">
        <v>0</v>
      </c>
      <c r="D215" s="16">
        <v>7818.782608695652</v>
      </c>
      <c r="E215" s="5">
        <v>400.80348190084004</v>
      </c>
      <c r="F215" s="5">
        <v>347.63567307714004</v>
      </c>
      <c r="G215" s="5">
        <v>53.1678088237</v>
      </c>
      <c r="H215" s="5">
        <v>53.1678088237</v>
      </c>
      <c r="I215" s="5">
        <v>0</v>
      </c>
      <c r="J215" s="5">
        <v>0</v>
      </c>
      <c r="K215" s="5">
        <v>0</v>
      </c>
      <c r="L215" s="9">
        <v>0.86734693877521285</v>
      </c>
      <c r="M215" s="9">
        <v>0.13265306122478715</v>
      </c>
      <c r="N215" s="9">
        <v>0.13265306122478715</v>
      </c>
      <c r="O215" s="9">
        <v>0</v>
      </c>
      <c r="P215" s="9">
        <v>0</v>
      </c>
      <c r="Q215" s="9">
        <v>0</v>
      </c>
      <c r="R215" s="5">
        <v>167.54411644267998</v>
      </c>
      <c r="S215" s="5">
        <v>148.48221097917997</v>
      </c>
      <c r="T215" s="5">
        <v>19.0619054635</v>
      </c>
      <c r="U215" s="5">
        <v>19.0619054635</v>
      </c>
      <c r="V215" s="5">
        <v>0</v>
      </c>
      <c r="W215" s="5">
        <v>0</v>
      </c>
      <c r="X215" s="5">
        <v>0</v>
      </c>
      <c r="Y215" s="9">
        <v>0.886227544910409</v>
      </c>
      <c r="Z215" s="9">
        <v>0.11377245508959093</v>
      </c>
      <c r="AA215" s="9">
        <v>0.11377245508959093</v>
      </c>
      <c r="AB215" s="9">
        <v>0</v>
      </c>
      <c r="AC215" s="9">
        <v>0</v>
      </c>
      <c r="AD215" s="9">
        <v>0</v>
      </c>
    </row>
    <row r="216" spans="1:30" x14ac:dyDescent="0.15">
      <c r="A216" t="s">
        <v>268</v>
      </c>
      <c r="B216" s="3" t="s">
        <v>1567</v>
      </c>
      <c r="C216" s="4">
        <v>3.4182174338883446</v>
      </c>
      <c r="D216" s="16">
        <v>74121.995898277281</v>
      </c>
      <c r="E216" s="5">
        <v>117002.97819569893</v>
      </c>
      <c r="F216" s="5">
        <v>70.962059743750004</v>
      </c>
      <c r="G216" s="5">
        <v>116932.01613595517</v>
      </c>
      <c r="H216" s="5">
        <v>116932.01613595517</v>
      </c>
      <c r="I216" s="5">
        <v>116932.01613595517</v>
      </c>
      <c r="J216" s="5">
        <v>116673.86105654117</v>
      </c>
      <c r="K216" s="5">
        <v>91954.594589954257</v>
      </c>
      <c r="L216" s="9">
        <v>6.0649789294302421E-4</v>
      </c>
      <c r="M216" s="9">
        <v>0.99939350210705691</v>
      </c>
      <c r="N216" s="9">
        <v>0.99939350210705691</v>
      </c>
      <c r="O216" s="9">
        <v>0.99939350210705691</v>
      </c>
      <c r="P216" s="9">
        <v>0.99718710459995907</v>
      </c>
      <c r="Q216" s="9">
        <v>0.78591670065142438</v>
      </c>
      <c r="R216" s="5">
        <v>41637.99999984938</v>
      </c>
      <c r="S216" s="5">
        <v>41.277120036110006</v>
      </c>
      <c r="T216" s="5">
        <v>41596.722879813278</v>
      </c>
      <c r="U216" s="5">
        <v>41596.722879813278</v>
      </c>
      <c r="V216" s="5">
        <v>41596.722879813278</v>
      </c>
      <c r="W216" s="5">
        <v>41490.581714006286</v>
      </c>
      <c r="X216" s="5">
        <v>33149.065427851128</v>
      </c>
      <c r="Y216" s="9">
        <v>9.9133291791775107E-4</v>
      </c>
      <c r="Z216" s="9">
        <v>0.99900866708208247</v>
      </c>
      <c r="AA216" s="9">
        <v>0.99900866708208247</v>
      </c>
      <c r="AB216" s="9">
        <v>0.99900866708208247</v>
      </c>
      <c r="AC216" s="9">
        <v>0.99645952529315462</v>
      </c>
      <c r="AD216" s="9">
        <v>0.79612530448078778</v>
      </c>
    </row>
    <row r="217" spans="1:30" x14ac:dyDescent="0.15">
      <c r="A217" t="s">
        <v>271</v>
      </c>
      <c r="B217" s="3" t="s">
        <v>1564</v>
      </c>
      <c r="C217" s="4">
        <v>4.329004329004329E-3</v>
      </c>
      <c r="D217" s="16">
        <v>42983.066901408449</v>
      </c>
      <c r="E217" s="5">
        <v>17600.00718509798</v>
      </c>
      <c r="F217" s="5">
        <v>2230.9127194227599</v>
      </c>
      <c r="G217" s="5">
        <v>2522.9307758626001</v>
      </c>
      <c r="H217" s="5">
        <v>2522.9307758626001</v>
      </c>
      <c r="I217" s="5">
        <v>227.563620555</v>
      </c>
      <c r="J217" s="5">
        <v>227.563620555</v>
      </c>
      <c r="K217" s="5">
        <v>0</v>
      </c>
      <c r="L217" s="9">
        <v>0.12675635276511055</v>
      </c>
      <c r="M217" s="9">
        <v>0.14334828101654293</v>
      </c>
      <c r="N217" s="9">
        <v>0.14334828101654293</v>
      </c>
      <c r="O217" s="9">
        <v>1.2929745889403916E-2</v>
      </c>
      <c r="P217" s="9">
        <v>1.2929745889403916E-2</v>
      </c>
      <c r="Q217" s="9">
        <v>0</v>
      </c>
      <c r="R217" s="5">
        <v>4534.0000000405826</v>
      </c>
      <c r="S217" s="5">
        <v>68.886740331959984</v>
      </c>
      <c r="T217" s="5">
        <v>731.66068140556013</v>
      </c>
      <c r="U217" s="5">
        <v>731.66068140556013</v>
      </c>
      <c r="V217" s="5">
        <v>44.880755064799999</v>
      </c>
      <c r="W217" s="5">
        <v>44.880755064799999</v>
      </c>
      <c r="X217" s="5">
        <v>0</v>
      </c>
      <c r="Y217" s="9">
        <v>1.5193370165713144E-2</v>
      </c>
      <c r="Z217" s="9">
        <v>0.16137200736634566</v>
      </c>
      <c r="AA217" s="9">
        <v>0.16137200736634566</v>
      </c>
      <c r="AB217" s="9">
        <v>9.898710865548806E-3</v>
      </c>
      <c r="AC217" s="9">
        <v>9.898710865548806E-3</v>
      </c>
      <c r="AD217" s="9">
        <v>0</v>
      </c>
    </row>
    <row r="218" spans="1:30" x14ac:dyDescent="0.15">
      <c r="A218" t="s">
        <v>339</v>
      </c>
      <c r="B218" s="3" t="s">
        <v>1572</v>
      </c>
      <c r="C218" s="4">
        <v>0.8928571428571429</v>
      </c>
      <c r="D218" s="16">
        <v>29853</v>
      </c>
      <c r="E218" s="5">
        <v>1675.8084358060403</v>
      </c>
      <c r="F218" s="5">
        <v>4.08983144797</v>
      </c>
      <c r="G218" s="5">
        <v>1637.9774949123703</v>
      </c>
      <c r="H218" s="5">
        <v>1637.9774949123703</v>
      </c>
      <c r="I218" s="5">
        <v>1623.6630848445702</v>
      </c>
      <c r="J218" s="5">
        <v>1623.6630848445702</v>
      </c>
      <c r="K218" s="5">
        <v>0</v>
      </c>
      <c r="L218" s="9">
        <v>2.4405125076261171E-3</v>
      </c>
      <c r="M218" s="9">
        <v>0.97742525930448976</v>
      </c>
      <c r="N218" s="9">
        <v>0.97742525930448976</v>
      </c>
      <c r="O218" s="9">
        <v>0.96888346552785498</v>
      </c>
      <c r="P218" s="9">
        <v>0.96888346552785498</v>
      </c>
      <c r="Q218" s="9">
        <v>0</v>
      </c>
      <c r="R218" s="5">
        <v>396.28698200539998</v>
      </c>
      <c r="S218" s="5">
        <v>4.0130327291599999</v>
      </c>
      <c r="T218" s="5">
        <v>386.25440018248992</v>
      </c>
      <c r="U218" s="5">
        <v>386.25440018248992</v>
      </c>
      <c r="V218" s="5">
        <v>381.23810927102994</v>
      </c>
      <c r="W218" s="5">
        <v>381.23810927102994</v>
      </c>
      <c r="X218" s="5">
        <v>0</v>
      </c>
      <c r="Y218" s="9">
        <v>1.0126582278459292E-2</v>
      </c>
      <c r="Z218" s="9">
        <v>0.97468354430382642</v>
      </c>
      <c r="AA218" s="9">
        <v>0.97468354430382642</v>
      </c>
      <c r="AB218" s="9">
        <v>0.96202531645572709</v>
      </c>
      <c r="AC218" s="9">
        <v>0.96202531645572709</v>
      </c>
      <c r="AD218" s="9">
        <v>0</v>
      </c>
    </row>
    <row r="219" spans="1:30" x14ac:dyDescent="0.15">
      <c r="A219" t="s">
        <v>403</v>
      </c>
      <c r="B219" s="3" t="s">
        <v>1564</v>
      </c>
      <c r="C219" s="4">
        <v>0.17647058823529413</v>
      </c>
      <c r="D219" s="16">
        <v>61132.870967741932</v>
      </c>
      <c r="E219" s="5">
        <v>2129.779726532101</v>
      </c>
      <c r="F219" s="5">
        <v>632.90141657390006</v>
      </c>
      <c r="G219" s="5">
        <v>1254.5557966660501</v>
      </c>
      <c r="H219" s="5">
        <v>1254.5557966660501</v>
      </c>
      <c r="I219" s="5">
        <v>1254.5557966660501</v>
      </c>
      <c r="J219" s="5">
        <v>564.39673982099998</v>
      </c>
      <c r="K219" s="5">
        <v>0</v>
      </c>
      <c r="L219" s="9">
        <v>0.29716754680750346</v>
      </c>
      <c r="M219" s="9">
        <v>0.58905424867990019</v>
      </c>
      <c r="N219" s="9">
        <v>0.58905424867990019</v>
      </c>
      <c r="O219" s="9">
        <v>0.58905424867990019</v>
      </c>
      <c r="P219" s="9">
        <v>0.26500240038438228</v>
      </c>
      <c r="Q219" s="9">
        <v>0</v>
      </c>
      <c r="R219" s="5">
        <v>669.17320758829999</v>
      </c>
      <c r="S219" s="5">
        <v>188.61253827077002</v>
      </c>
      <c r="T219" s="5">
        <v>394.28046564049998</v>
      </c>
      <c r="U219" s="5">
        <v>394.28046564049998</v>
      </c>
      <c r="V219" s="5">
        <v>394.28046564049998</v>
      </c>
      <c r="W219" s="5">
        <v>183.59624735923001</v>
      </c>
      <c r="X219" s="5">
        <v>0</v>
      </c>
      <c r="Y219" s="9">
        <v>0.28185907046477482</v>
      </c>
      <c r="Z219" s="9">
        <v>0.58920539730137533</v>
      </c>
      <c r="AA219" s="9">
        <v>0.58920539730137533</v>
      </c>
      <c r="AB219" s="9">
        <v>0.58920539730137533</v>
      </c>
      <c r="AC219" s="9">
        <v>0.27436281859058709</v>
      </c>
      <c r="AD219" s="9">
        <v>0</v>
      </c>
    </row>
    <row r="220" spans="1:30" x14ac:dyDescent="0.15">
      <c r="A220" t="s">
        <v>460</v>
      </c>
      <c r="B220" s="3" t="s">
        <v>1572</v>
      </c>
      <c r="C220" s="4">
        <v>0.90804597701149425</v>
      </c>
      <c r="D220" s="16">
        <v>51005.829268292684</v>
      </c>
      <c r="E220" s="5">
        <v>8132.0048227276084</v>
      </c>
      <c r="F220" s="5">
        <v>170.20224691899998</v>
      </c>
      <c r="G220" s="5">
        <v>7940.2579875910087</v>
      </c>
      <c r="H220" s="5">
        <v>7940.2579875910087</v>
      </c>
      <c r="I220" s="5">
        <v>7940.2579875910087</v>
      </c>
      <c r="J220" s="5">
        <v>7940.2579875910087</v>
      </c>
      <c r="K220" s="5">
        <v>0</v>
      </c>
      <c r="L220" s="9">
        <v>2.0929924493319638E-2</v>
      </c>
      <c r="M220" s="9">
        <v>0.97642071797587981</v>
      </c>
      <c r="N220" s="9">
        <v>0.97642071797587981</v>
      </c>
      <c r="O220" s="9">
        <v>0.97642071797587981</v>
      </c>
      <c r="P220" s="9">
        <v>0.97642071797587981</v>
      </c>
      <c r="Q220" s="9">
        <v>0</v>
      </c>
      <c r="R220" s="5">
        <v>2139.0000000046889</v>
      </c>
      <c r="S220" s="5">
        <v>48.984732824440002</v>
      </c>
      <c r="T220" s="5">
        <v>2079.8101145084697</v>
      </c>
      <c r="U220" s="5">
        <v>2079.8101145084697</v>
      </c>
      <c r="V220" s="5">
        <v>2079.8101145084697</v>
      </c>
      <c r="W220" s="5">
        <v>2079.8101145084697</v>
      </c>
      <c r="X220" s="5">
        <v>0</v>
      </c>
      <c r="Y220" s="9">
        <v>2.2900763358734279E-2</v>
      </c>
      <c r="Z220" s="9">
        <v>0.97232824427485298</v>
      </c>
      <c r="AA220" s="9">
        <v>0.97232824427485298</v>
      </c>
      <c r="AB220" s="9">
        <v>0.97232824427485298</v>
      </c>
      <c r="AC220" s="9">
        <v>0.97232824427485298</v>
      </c>
      <c r="AD220" s="9">
        <v>0</v>
      </c>
    </row>
    <row r="221" spans="1:30" x14ac:dyDescent="0.15">
      <c r="A221" t="s">
        <v>479</v>
      </c>
      <c r="B221" s="3" t="s">
        <v>1570</v>
      </c>
      <c r="C221" s="4">
        <v>1.8333333333333333</v>
      </c>
      <c r="D221" s="16">
        <v>94611</v>
      </c>
      <c r="E221" s="5">
        <v>238.23268184410003</v>
      </c>
      <c r="F221" s="5">
        <v>0</v>
      </c>
      <c r="G221" s="5">
        <v>238.23268184410003</v>
      </c>
      <c r="H221" s="5">
        <v>238.23268184410003</v>
      </c>
      <c r="I221" s="5">
        <v>238.23268184410003</v>
      </c>
      <c r="J221" s="5">
        <v>238.23268184410003</v>
      </c>
      <c r="K221" s="5">
        <v>0</v>
      </c>
      <c r="L221" s="9">
        <v>0</v>
      </c>
      <c r="M221" s="9">
        <v>1</v>
      </c>
      <c r="N221" s="9">
        <v>1</v>
      </c>
      <c r="O221" s="9">
        <v>1</v>
      </c>
      <c r="P221" s="9">
        <v>1</v>
      </c>
      <c r="Q221" s="9">
        <v>0</v>
      </c>
      <c r="R221" s="5">
        <v>101.32907641152998</v>
      </c>
      <c r="S221" s="5">
        <v>0</v>
      </c>
      <c r="T221" s="5">
        <v>101.32907641152998</v>
      </c>
      <c r="U221" s="5">
        <v>101.32907641152998</v>
      </c>
      <c r="V221" s="5">
        <v>101.32907641152998</v>
      </c>
      <c r="W221" s="5">
        <v>101.32907641152998</v>
      </c>
      <c r="X221" s="5">
        <v>0</v>
      </c>
      <c r="Y221" s="9">
        <v>0</v>
      </c>
      <c r="Z221" s="9">
        <v>1</v>
      </c>
      <c r="AA221" s="9">
        <v>1</v>
      </c>
      <c r="AB221" s="9">
        <v>1</v>
      </c>
      <c r="AC221" s="9">
        <v>1</v>
      </c>
      <c r="AD221" s="9">
        <v>0</v>
      </c>
    </row>
    <row r="222" spans="1:30" x14ac:dyDescent="0.15">
      <c r="A222" t="s">
        <v>483</v>
      </c>
      <c r="B222" s="3" t="s">
        <v>1563</v>
      </c>
      <c r="C222" s="4">
        <v>0.95412844036697253</v>
      </c>
      <c r="D222" s="16">
        <v>50279.845679012345</v>
      </c>
      <c r="E222" s="5">
        <v>6605.0031828234105</v>
      </c>
      <c r="F222" s="5">
        <v>94.86539580358999</v>
      </c>
      <c r="G222" s="5">
        <v>6510.1377870198212</v>
      </c>
      <c r="H222" s="5">
        <v>6510.1377870198212</v>
      </c>
      <c r="I222" s="5">
        <v>6510.1377870198212</v>
      </c>
      <c r="J222" s="5">
        <v>6510.1377870198212</v>
      </c>
      <c r="K222" s="5">
        <v>0</v>
      </c>
      <c r="L222" s="9">
        <v>1.4362657091565293E-2</v>
      </c>
      <c r="M222" s="9">
        <v>0.98563734290843485</v>
      </c>
      <c r="N222" s="9">
        <v>0.98563734290843485</v>
      </c>
      <c r="O222" s="9">
        <v>0.98563734290843485</v>
      </c>
      <c r="P222" s="9">
        <v>0.98563734290843485</v>
      </c>
      <c r="Q222" s="9">
        <v>0</v>
      </c>
      <c r="R222" s="5">
        <v>2061.0000000051596</v>
      </c>
      <c r="S222" s="5">
        <v>25.73452768732</v>
      </c>
      <c r="T222" s="5">
        <v>2035.2654723178393</v>
      </c>
      <c r="U222" s="5">
        <v>2035.2654723178393</v>
      </c>
      <c r="V222" s="5">
        <v>2035.2654723178393</v>
      </c>
      <c r="W222" s="5">
        <v>2035.2654723178393</v>
      </c>
      <c r="X222" s="5">
        <v>0</v>
      </c>
      <c r="Y222" s="9">
        <v>1.2486427795854233E-2</v>
      </c>
      <c r="Z222" s="9">
        <v>0.98751357220414571</v>
      </c>
      <c r="AA222" s="9">
        <v>0.98751357220414571</v>
      </c>
      <c r="AB222" s="9">
        <v>0.98751357220414571</v>
      </c>
      <c r="AC222" s="9">
        <v>0.98751357220414571</v>
      </c>
      <c r="AD222" s="9">
        <v>0</v>
      </c>
    </row>
    <row r="223" spans="1:30" x14ac:dyDescent="0.15">
      <c r="A223" t="s">
        <v>492</v>
      </c>
      <c r="B223" s="3" t="s">
        <v>1568</v>
      </c>
      <c r="C223" s="4">
        <v>2.8591387559808612</v>
      </c>
      <c r="D223" s="16">
        <v>48777.994288290996</v>
      </c>
      <c r="E223" s="5">
        <v>536682.76571659651</v>
      </c>
      <c r="F223" s="5">
        <v>5447.4930845339322</v>
      </c>
      <c r="G223" s="5">
        <v>531020.45414356515</v>
      </c>
      <c r="H223" s="5">
        <v>531020.45414356515</v>
      </c>
      <c r="I223" s="5">
        <v>530630.96001543617</v>
      </c>
      <c r="J223" s="5">
        <v>530122.12228258431</v>
      </c>
      <c r="K223" s="5">
        <v>269500.64323687548</v>
      </c>
      <c r="L223" s="9">
        <v>1.0150303740907834E-2</v>
      </c>
      <c r="M223" s="9">
        <v>0.98944942536868896</v>
      </c>
      <c r="N223" s="9">
        <v>0.98944942536868896</v>
      </c>
      <c r="O223" s="9">
        <v>0.98872368168357383</v>
      </c>
      <c r="P223" s="9">
        <v>0.98777556528156407</v>
      </c>
      <c r="Q223" s="9">
        <v>0.50216004770905831</v>
      </c>
      <c r="R223" s="5">
        <v>180631.99999984802</v>
      </c>
      <c r="S223" s="5">
        <v>2207.17607771353</v>
      </c>
      <c r="T223" s="5">
        <v>178313.04147386033</v>
      </c>
      <c r="U223" s="5">
        <v>178313.04147386033</v>
      </c>
      <c r="V223" s="5">
        <v>178095.80388570525</v>
      </c>
      <c r="W223" s="5">
        <v>177952.38489546679</v>
      </c>
      <c r="X223" s="5">
        <v>93838.2016719573</v>
      </c>
      <c r="Y223" s="9">
        <v>1.2219186399505E-2</v>
      </c>
      <c r="Z223" s="9">
        <v>0.98716197281771978</v>
      </c>
      <c r="AA223" s="9">
        <v>0.98716197281771978</v>
      </c>
      <c r="AB223" s="9">
        <v>0.98595931997572461</v>
      </c>
      <c r="AC223" s="9">
        <v>0.98516533557518338</v>
      </c>
      <c r="AD223" s="9">
        <v>0.51949932277800304</v>
      </c>
    </row>
    <row r="224" spans="1:30" x14ac:dyDescent="0.15">
      <c r="A224" t="s">
        <v>493</v>
      </c>
      <c r="B224" s="3" t="s">
        <v>1571</v>
      </c>
      <c r="C224" s="4">
        <v>1.6</v>
      </c>
      <c r="D224" s="16">
        <v>96000</v>
      </c>
      <c r="E224" s="5">
        <v>520.43105175241999</v>
      </c>
      <c r="F224" s="5">
        <v>0</v>
      </c>
      <c r="G224" s="5">
        <v>520.43105175241999</v>
      </c>
      <c r="H224" s="5">
        <v>520.43105175241999</v>
      </c>
      <c r="I224" s="5">
        <v>520.43105175241999</v>
      </c>
      <c r="J224" s="5">
        <v>518.38613602844998</v>
      </c>
      <c r="K224" s="5">
        <v>0</v>
      </c>
      <c r="L224" s="9">
        <v>0</v>
      </c>
      <c r="M224" s="9">
        <v>1</v>
      </c>
      <c r="N224" s="9">
        <v>1</v>
      </c>
      <c r="O224" s="9">
        <v>1</v>
      </c>
      <c r="P224" s="9">
        <v>0.99607072691553611</v>
      </c>
      <c r="Q224" s="9">
        <v>0</v>
      </c>
      <c r="R224" s="5">
        <v>252.82106193768999</v>
      </c>
      <c r="S224" s="5">
        <v>0</v>
      </c>
      <c r="T224" s="5">
        <v>252.82106193768999</v>
      </c>
      <c r="U224" s="5">
        <v>252.82106193768999</v>
      </c>
      <c r="V224" s="5">
        <v>252.82106193768999</v>
      </c>
      <c r="W224" s="5">
        <v>251.81780375539998</v>
      </c>
      <c r="X224" s="5">
        <v>0</v>
      </c>
      <c r="Y224" s="9">
        <v>0</v>
      </c>
      <c r="Z224" s="9">
        <v>1</v>
      </c>
      <c r="AA224" s="9">
        <v>1</v>
      </c>
      <c r="AB224" s="9">
        <v>1</v>
      </c>
      <c r="AC224" s="9">
        <v>0.99603174603175559</v>
      </c>
      <c r="AD224" s="9">
        <v>0</v>
      </c>
    </row>
    <row r="225" spans="1:30" x14ac:dyDescent="0.15">
      <c r="A225" t="s">
        <v>603</v>
      </c>
      <c r="B225" s="3" t="s">
        <v>1564</v>
      </c>
      <c r="C225" s="4">
        <v>0</v>
      </c>
      <c r="D225" s="16">
        <v>24850.13432835821</v>
      </c>
      <c r="E225" s="5">
        <v>7307.9957463576011</v>
      </c>
      <c r="F225" s="5">
        <v>214.24091764580004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9">
        <v>2.9315960912070928E-2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5">
        <v>1671.0000000004002</v>
      </c>
      <c r="S225" s="5">
        <v>74.058052434449991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9">
        <v>4.4319600499361012E-2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</row>
    <row r="226" spans="1:30" x14ac:dyDescent="0.15">
      <c r="A226" t="s">
        <v>652</v>
      </c>
      <c r="B226" s="3" t="s">
        <v>1571</v>
      </c>
      <c r="C226" s="4">
        <v>1.3430232558139534</v>
      </c>
      <c r="D226" s="16">
        <v>49000.752336448597</v>
      </c>
      <c r="E226" s="5">
        <v>15495.00325262837</v>
      </c>
      <c r="F226" s="5">
        <v>90.379891978350003</v>
      </c>
      <c r="G226" s="5">
        <v>15404.623360650021</v>
      </c>
      <c r="H226" s="5">
        <v>15404.623360650021</v>
      </c>
      <c r="I226" s="5">
        <v>15321.107764264621</v>
      </c>
      <c r="J226" s="5">
        <v>15321.107764264621</v>
      </c>
      <c r="K226" s="5">
        <v>3.4321477966599998</v>
      </c>
      <c r="L226" s="9">
        <v>5.8328411104411441E-3</v>
      </c>
      <c r="M226" s="9">
        <v>0.99416715888955887</v>
      </c>
      <c r="N226" s="9">
        <v>0.99416715888955887</v>
      </c>
      <c r="O226" s="9">
        <v>0.98877731836976213</v>
      </c>
      <c r="P226" s="9">
        <v>0.98877731836976213</v>
      </c>
      <c r="Q226" s="9">
        <v>2.2150029533409842E-4</v>
      </c>
      <c r="R226" s="5">
        <v>4310.0000000058126</v>
      </c>
      <c r="S226" s="5">
        <v>19.85158648929</v>
      </c>
      <c r="T226" s="5">
        <v>4290.1484135165219</v>
      </c>
      <c r="U226" s="5">
        <v>4290.1484135165219</v>
      </c>
      <c r="V226" s="5">
        <v>4270.2968270272322</v>
      </c>
      <c r="W226" s="5">
        <v>4270.2968270272322</v>
      </c>
      <c r="X226" s="5">
        <v>1.1028659160700001</v>
      </c>
      <c r="Y226" s="9">
        <v>4.6059365404323037E-3</v>
      </c>
      <c r="Z226" s="9">
        <v>0.9953940634595676</v>
      </c>
      <c r="AA226" s="9">
        <v>0.9953940634595676</v>
      </c>
      <c r="AB226" s="9">
        <v>0.99078812691913531</v>
      </c>
      <c r="AC226" s="9">
        <v>0.99078812691913531</v>
      </c>
      <c r="AD226" s="9">
        <v>2.5588536335696352E-4</v>
      </c>
    </row>
    <row r="227" spans="1:30" x14ac:dyDescent="0.15">
      <c r="A227" t="s">
        <v>659</v>
      </c>
      <c r="B227" s="3" t="s">
        <v>1563</v>
      </c>
      <c r="C227" s="4">
        <v>0.96250000000000002</v>
      </c>
      <c r="D227" s="16">
        <v>63459.412037037036</v>
      </c>
      <c r="E227" s="5">
        <v>12391.997791734535</v>
      </c>
      <c r="F227" s="5">
        <v>17.419782522189998</v>
      </c>
      <c r="G227" s="5">
        <v>12369.134327174164</v>
      </c>
      <c r="H227" s="5">
        <v>12369.134327174164</v>
      </c>
      <c r="I227" s="5">
        <v>12369.134327174164</v>
      </c>
      <c r="J227" s="5">
        <v>12369.134327174164</v>
      </c>
      <c r="K227" s="5">
        <v>0</v>
      </c>
      <c r="L227" s="9">
        <v>1.4057283429963969E-3</v>
      </c>
      <c r="M227" s="9">
        <v>0.99815498154981752</v>
      </c>
      <c r="N227" s="9">
        <v>0.99815498154981752</v>
      </c>
      <c r="O227" s="9">
        <v>0.99815498154981752</v>
      </c>
      <c r="P227" s="9">
        <v>0.99815498154981752</v>
      </c>
      <c r="Q227" s="9">
        <v>0</v>
      </c>
      <c r="R227" s="5">
        <v>4281.9999999996598</v>
      </c>
      <c r="S227" s="5">
        <v>9.4711231260800002</v>
      </c>
      <c r="T227" s="5">
        <v>4270.4241828455597</v>
      </c>
      <c r="U227" s="5">
        <v>4270.4241828455597</v>
      </c>
      <c r="V227" s="5">
        <v>4270.4241828455597</v>
      </c>
      <c r="W227" s="5">
        <v>4270.4241828455597</v>
      </c>
      <c r="X227" s="5">
        <v>0</v>
      </c>
      <c r="Y227" s="9">
        <v>2.2118456623261918E-3</v>
      </c>
      <c r="Z227" s="9">
        <v>0.99729663307937855</v>
      </c>
      <c r="AA227" s="9">
        <v>0.99729663307937855</v>
      </c>
      <c r="AB227" s="9">
        <v>0.99729663307937855</v>
      </c>
      <c r="AC227" s="9">
        <v>0.99729663307937855</v>
      </c>
      <c r="AD227" s="9">
        <v>0</v>
      </c>
    </row>
    <row r="228" spans="1:30" x14ac:dyDescent="0.15">
      <c r="A228" t="s">
        <v>718</v>
      </c>
      <c r="B228" s="3" t="s">
        <v>1564</v>
      </c>
      <c r="C228" s="4">
        <v>0</v>
      </c>
      <c r="D228" s="16">
        <v>65401</v>
      </c>
      <c r="E228" s="5">
        <v>602.22768071200994</v>
      </c>
      <c r="F228" s="5">
        <v>602.22768071200994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9">
        <v>1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5">
        <v>147.47895279697002</v>
      </c>
      <c r="S228" s="5">
        <v>147.47895279697002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9">
        <v>1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</row>
    <row r="229" spans="1:30" x14ac:dyDescent="0.15">
      <c r="A229" t="s">
        <v>725</v>
      </c>
      <c r="B229" s="3" t="s">
        <v>1572</v>
      </c>
      <c r="C229" s="4">
        <v>0.73684210526315785</v>
      </c>
      <c r="D229" s="16">
        <v>27946.59574468085</v>
      </c>
      <c r="E229" s="5">
        <v>1864.9631402717505</v>
      </c>
      <c r="F229" s="5">
        <v>22.494072963850002</v>
      </c>
      <c r="G229" s="5">
        <v>1842.4690673079003</v>
      </c>
      <c r="H229" s="5">
        <v>1842.4690673079003</v>
      </c>
      <c r="I229" s="5">
        <v>1698.3025087668602</v>
      </c>
      <c r="J229" s="5">
        <v>1698.3025087668602</v>
      </c>
      <c r="K229" s="5">
        <v>0</v>
      </c>
      <c r="L229" s="9">
        <v>1.2061403508796592E-2</v>
      </c>
      <c r="M229" s="9">
        <v>0.9879385964912033</v>
      </c>
      <c r="N229" s="9">
        <v>0.9879385964912033</v>
      </c>
      <c r="O229" s="9">
        <v>0.91063596491209708</v>
      </c>
      <c r="P229" s="9">
        <v>0.91063596491209708</v>
      </c>
      <c r="Q229" s="9">
        <v>0</v>
      </c>
      <c r="R229" s="5">
        <v>494.60628386976003</v>
      </c>
      <c r="S229" s="5">
        <v>7.0228072760299991</v>
      </c>
      <c r="T229" s="5">
        <v>487.58347659372998</v>
      </c>
      <c r="U229" s="5">
        <v>487.58347659372998</v>
      </c>
      <c r="V229" s="5">
        <v>451.46618203118999</v>
      </c>
      <c r="W229" s="5">
        <v>451.46618203118999</v>
      </c>
      <c r="X229" s="5">
        <v>0</v>
      </c>
      <c r="Y229" s="9">
        <v>1.4198782961437765E-2</v>
      </c>
      <c r="Z229" s="9">
        <v>0.98580121703856216</v>
      </c>
      <c r="AA229" s="9">
        <v>0.98580121703856216</v>
      </c>
      <c r="AB229" s="9">
        <v>0.91277890466525147</v>
      </c>
      <c r="AC229" s="9">
        <v>0.91277890466525147</v>
      </c>
      <c r="AD229" s="9">
        <v>0</v>
      </c>
    </row>
    <row r="230" spans="1:30" x14ac:dyDescent="0.15">
      <c r="A230" t="s">
        <v>803</v>
      </c>
      <c r="B230" s="3" t="s">
        <v>1571</v>
      </c>
      <c r="C230" s="4">
        <v>1.3529411764705883</v>
      </c>
      <c r="D230" s="16">
        <v>41483</v>
      </c>
      <c r="E230" s="5">
        <v>968.26759530664992</v>
      </c>
      <c r="F230" s="5">
        <v>0</v>
      </c>
      <c r="G230" s="5">
        <v>968.26759530664992</v>
      </c>
      <c r="H230" s="5">
        <v>968.26759530664992</v>
      </c>
      <c r="I230" s="5">
        <v>968.26759530664992</v>
      </c>
      <c r="J230" s="5">
        <v>968.26759530664992</v>
      </c>
      <c r="K230" s="5">
        <v>138.03181136859999</v>
      </c>
      <c r="L230" s="9">
        <v>0</v>
      </c>
      <c r="M230" s="9">
        <v>1</v>
      </c>
      <c r="N230" s="9">
        <v>1</v>
      </c>
      <c r="O230" s="9">
        <v>1</v>
      </c>
      <c r="P230" s="9">
        <v>1</v>
      </c>
      <c r="Q230" s="9">
        <v>0.14255543822561301</v>
      </c>
      <c r="R230" s="5">
        <v>268.87319285426997</v>
      </c>
      <c r="S230" s="5">
        <v>0</v>
      </c>
      <c r="T230" s="5">
        <v>268.87319285426997</v>
      </c>
      <c r="U230" s="5">
        <v>268.87319285426997</v>
      </c>
      <c r="V230" s="5">
        <v>268.87319285426997</v>
      </c>
      <c r="W230" s="5">
        <v>268.87319285426997</v>
      </c>
      <c r="X230" s="5">
        <v>34.110778197919998</v>
      </c>
      <c r="Y230" s="9">
        <v>0</v>
      </c>
      <c r="Z230" s="9">
        <v>1</v>
      </c>
      <c r="AA230" s="9">
        <v>1</v>
      </c>
      <c r="AB230" s="9">
        <v>1</v>
      </c>
      <c r="AC230" s="9">
        <v>1</v>
      </c>
      <c r="AD230" s="9">
        <v>0.12686567164175469</v>
      </c>
    </row>
    <row r="231" spans="1:30" x14ac:dyDescent="0.15">
      <c r="A231" t="s">
        <v>824</v>
      </c>
      <c r="B231" s="3" t="s">
        <v>1569</v>
      </c>
      <c r="C231" s="4">
        <v>2.375</v>
      </c>
      <c r="D231" s="16">
        <v>31270.076923076922</v>
      </c>
      <c r="E231" s="5">
        <v>4692.0591286856998</v>
      </c>
      <c r="F231" s="5">
        <v>0</v>
      </c>
      <c r="G231" s="5">
        <v>4692.0591286856998</v>
      </c>
      <c r="H231" s="5">
        <v>4692.0591286856998</v>
      </c>
      <c r="I231" s="5">
        <v>4692.0591286856998</v>
      </c>
      <c r="J231" s="5">
        <v>4692.0591286856998</v>
      </c>
      <c r="K231" s="5">
        <v>558.26199264799993</v>
      </c>
      <c r="L231" s="9">
        <v>0</v>
      </c>
      <c r="M231" s="9">
        <v>1</v>
      </c>
      <c r="N231" s="9">
        <v>1</v>
      </c>
      <c r="O231" s="9">
        <v>1</v>
      </c>
      <c r="P231" s="9">
        <v>1</v>
      </c>
      <c r="Q231" s="9">
        <v>0.11898016997163793</v>
      </c>
      <c r="R231" s="5">
        <v>1489.8384007028494</v>
      </c>
      <c r="S231" s="5">
        <v>0</v>
      </c>
      <c r="T231" s="5">
        <v>1489.8384007028494</v>
      </c>
      <c r="U231" s="5">
        <v>1489.8384007028494</v>
      </c>
      <c r="V231" s="5">
        <v>1489.8384007028494</v>
      </c>
      <c r="W231" s="5">
        <v>1489.8384007028494</v>
      </c>
      <c r="X231" s="5">
        <v>214.6972510105</v>
      </c>
      <c r="Y231" s="9">
        <v>0</v>
      </c>
      <c r="Z231" s="9">
        <v>1</v>
      </c>
      <c r="AA231" s="9">
        <v>1</v>
      </c>
      <c r="AB231" s="9">
        <v>1</v>
      </c>
      <c r="AC231" s="9">
        <v>1</v>
      </c>
      <c r="AD231" s="9">
        <v>0.1441077441078267</v>
      </c>
    </row>
    <row r="232" spans="1:30" x14ac:dyDescent="0.15">
      <c r="A232" t="s">
        <v>843</v>
      </c>
      <c r="B232" s="3" t="s">
        <v>1563</v>
      </c>
      <c r="C232" s="4">
        <v>0.95192307692307687</v>
      </c>
      <c r="D232" s="16">
        <v>31292.68</v>
      </c>
      <c r="E232" s="5">
        <v>12314.998253906735</v>
      </c>
      <c r="F232" s="5">
        <v>31.307422472260001</v>
      </c>
      <c r="G232" s="5">
        <v>12273.627731354074</v>
      </c>
      <c r="H232" s="5">
        <v>12273.627731354074</v>
      </c>
      <c r="I232" s="5">
        <v>12273.627731354074</v>
      </c>
      <c r="J232" s="5">
        <v>12273.627731354074</v>
      </c>
      <c r="K232" s="5">
        <v>0</v>
      </c>
      <c r="L232" s="9">
        <v>2.5422189940082392E-3</v>
      </c>
      <c r="M232" s="9">
        <v>0.99664063918648649</v>
      </c>
      <c r="N232" s="9">
        <v>0.99664063918648649</v>
      </c>
      <c r="O232" s="9">
        <v>0.99664063918648649</v>
      </c>
      <c r="P232" s="9">
        <v>0.99664063918648649</v>
      </c>
      <c r="Q232" s="9">
        <v>0</v>
      </c>
      <c r="R232" s="5">
        <v>2747.0000000095101</v>
      </c>
      <c r="S232" s="5">
        <v>8.5978090767200008</v>
      </c>
      <c r="T232" s="5">
        <v>2735.1780125290202</v>
      </c>
      <c r="U232" s="5">
        <v>2735.1780125290202</v>
      </c>
      <c r="V232" s="5">
        <v>2735.1780125290202</v>
      </c>
      <c r="W232" s="5">
        <v>2735.1780125290202</v>
      </c>
      <c r="X232" s="5">
        <v>0</v>
      </c>
      <c r="Y232" s="9">
        <v>3.1298904538369986E-3</v>
      </c>
      <c r="Z232" s="9">
        <v>0.9956964006259742</v>
      </c>
      <c r="AA232" s="9">
        <v>0.9956964006259742</v>
      </c>
      <c r="AB232" s="9">
        <v>0.9956964006259742</v>
      </c>
      <c r="AC232" s="9">
        <v>0.9956964006259742</v>
      </c>
      <c r="AD232" s="9">
        <v>0</v>
      </c>
    </row>
    <row r="233" spans="1:30" x14ac:dyDescent="0.15">
      <c r="A233" t="s">
        <v>864</v>
      </c>
      <c r="B233" s="3" t="s">
        <v>1564</v>
      </c>
      <c r="C233" s="4">
        <v>0</v>
      </c>
      <c r="D233" s="16">
        <v>90737.2</v>
      </c>
      <c r="E233" s="5">
        <v>1025.5252355794</v>
      </c>
      <c r="F233" s="5">
        <v>614.49717505839999</v>
      </c>
      <c r="G233" s="5">
        <v>411.02806052099999</v>
      </c>
      <c r="H233" s="5">
        <v>411.02806052099999</v>
      </c>
      <c r="I233" s="5">
        <v>411.02806052099999</v>
      </c>
      <c r="J233" s="5">
        <v>0</v>
      </c>
      <c r="K233" s="5">
        <v>0</v>
      </c>
      <c r="L233" s="9">
        <v>0.59920239282188126</v>
      </c>
      <c r="M233" s="9">
        <v>0.40079760717811869</v>
      </c>
      <c r="N233" s="9">
        <v>0.40079760717811869</v>
      </c>
      <c r="O233" s="9">
        <v>0.40079760717811869</v>
      </c>
      <c r="P233" s="9">
        <v>0</v>
      </c>
      <c r="Q233" s="9">
        <v>0</v>
      </c>
      <c r="R233" s="5">
        <v>428.39124383909007</v>
      </c>
      <c r="S233" s="5">
        <v>264.86016012509003</v>
      </c>
      <c r="T233" s="5">
        <v>163.531083714</v>
      </c>
      <c r="U233" s="5">
        <v>163.531083714</v>
      </c>
      <c r="V233" s="5">
        <v>163.531083714</v>
      </c>
      <c r="W233" s="5">
        <v>0</v>
      </c>
      <c r="X233" s="5">
        <v>0</v>
      </c>
      <c r="Y233" s="9">
        <v>0.61826697892213534</v>
      </c>
      <c r="Z233" s="9">
        <v>0.38173302107786461</v>
      </c>
      <c r="AA233" s="9">
        <v>0.38173302107786461</v>
      </c>
      <c r="AB233" s="9">
        <v>0.38173302107786461</v>
      </c>
      <c r="AC233" s="9">
        <v>0</v>
      </c>
      <c r="AD233" s="9">
        <v>0</v>
      </c>
    </row>
    <row r="234" spans="1:30" x14ac:dyDescent="0.15">
      <c r="A234" t="s">
        <v>874</v>
      </c>
      <c r="B234" s="3" t="s">
        <v>1564</v>
      </c>
      <c r="C234" s="4">
        <v>0</v>
      </c>
      <c r="D234" s="16">
        <v>33698</v>
      </c>
      <c r="E234" s="5">
        <v>155.41359502281</v>
      </c>
      <c r="F234" s="5">
        <v>155.41359502281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9">
        <v>1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5">
        <v>48.156392750030001</v>
      </c>
      <c r="S234" s="5">
        <v>48.156392750030001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9">
        <v>1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</row>
    <row r="235" spans="1:30" x14ac:dyDescent="0.15">
      <c r="A235" t="s">
        <v>973</v>
      </c>
      <c r="B235" s="3" t="s">
        <v>1567</v>
      </c>
      <c r="C235" s="4">
        <v>3.5942028985507246</v>
      </c>
      <c r="D235" s="16">
        <v>74406.600000000006</v>
      </c>
      <c r="E235" s="5">
        <v>5485.486429589273</v>
      </c>
      <c r="F235" s="5">
        <v>0</v>
      </c>
      <c r="G235" s="5">
        <v>5485.486429589273</v>
      </c>
      <c r="H235" s="5">
        <v>5485.486429589273</v>
      </c>
      <c r="I235" s="5">
        <v>5485.486429589273</v>
      </c>
      <c r="J235" s="5">
        <v>5485.486429589273</v>
      </c>
      <c r="K235" s="5">
        <v>4551.9824015905333</v>
      </c>
      <c r="L235" s="9">
        <v>0</v>
      </c>
      <c r="M235" s="9">
        <v>1</v>
      </c>
      <c r="N235" s="9">
        <v>1</v>
      </c>
      <c r="O235" s="9">
        <v>1</v>
      </c>
      <c r="P235" s="9">
        <v>1</v>
      </c>
      <c r="Q235" s="9">
        <v>0.82982292637471056</v>
      </c>
      <c r="R235" s="5">
        <v>2273.3830410736291</v>
      </c>
      <c r="S235" s="5">
        <v>0</v>
      </c>
      <c r="T235" s="5">
        <v>2273.3830410736291</v>
      </c>
      <c r="U235" s="5">
        <v>2273.3830410736291</v>
      </c>
      <c r="V235" s="5">
        <v>2273.3830410736291</v>
      </c>
      <c r="W235" s="5">
        <v>2273.3830410736291</v>
      </c>
      <c r="X235" s="5">
        <v>1875.0895427036605</v>
      </c>
      <c r="Y235" s="9">
        <v>0</v>
      </c>
      <c r="Z235" s="9">
        <v>1</v>
      </c>
      <c r="AA235" s="9">
        <v>1</v>
      </c>
      <c r="AB235" s="9">
        <v>1</v>
      </c>
      <c r="AC235" s="9">
        <v>1</v>
      </c>
      <c r="AD235" s="9">
        <v>0.82480141218003</v>
      </c>
    </row>
    <row r="236" spans="1:30" x14ac:dyDescent="0.15">
      <c r="A236" t="s">
        <v>979</v>
      </c>
      <c r="B236" s="3" t="s">
        <v>1562</v>
      </c>
      <c r="C236" s="4">
        <v>2.0370370370370372</v>
      </c>
      <c r="D236" s="16">
        <v>26184.779220779219</v>
      </c>
      <c r="E236" s="5">
        <v>9975.0020811922641</v>
      </c>
      <c r="F236" s="5">
        <v>29.667884577190001</v>
      </c>
      <c r="G236" s="5">
        <v>9713.4851726961751</v>
      </c>
      <c r="H236" s="5">
        <v>9713.4851726961751</v>
      </c>
      <c r="I236" s="5">
        <v>9282.7514410555887</v>
      </c>
      <c r="J236" s="5">
        <v>9282.7514410555887</v>
      </c>
      <c r="K236" s="5">
        <v>6061.0389380759907</v>
      </c>
      <c r="L236" s="9">
        <v>2.974223397218975E-3</v>
      </c>
      <c r="M236" s="9">
        <v>0.97378277153553927</v>
      </c>
      <c r="N236" s="9">
        <v>0.97378277153553927</v>
      </c>
      <c r="O236" s="9">
        <v>0.93060145406466577</v>
      </c>
      <c r="P236" s="9">
        <v>0.93060145406466577</v>
      </c>
      <c r="Q236" s="9">
        <v>0.60762282441063353</v>
      </c>
      <c r="R236" s="5">
        <v>2313.9999999924712</v>
      </c>
      <c r="S236" s="5">
        <v>5.1860152397900006</v>
      </c>
      <c r="T236" s="5">
        <v>2255.9166293069411</v>
      </c>
      <c r="U236" s="5">
        <v>2255.9166293069411</v>
      </c>
      <c r="V236" s="5">
        <v>2169.8287763265216</v>
      </c>
      <c r="W236" s="5">
        <v>2169.8287763265216</v>
      </c>
      <c r="X236" s="5">
        <v>1345.2523532005307</v>
      </c>
      <c r="Y236" s="9">
        <v>2.2411474675051312E-3</v>
      </c>
      <c r="Z236" s="9">
        <v>0.9748991483639935</v>
      </c>
      <c r="AA236" s="9">
        <v>0.9748991483639935</v>
      </c>
      <c r="AB236" s="9">
        <v>0.9376961004034492</v>
      </c>
      <c r="AC236" s="9">
        <v>0.9376961004034492</v>
      </c>
      <c r="AD236" s="9">
        <v>0.58135365307040088</v>
      </c>
    </row>
    <row r="237" spans="1:30" x14ac:dyDescent="0.15">
      <c r="A237" t="s">
        <v>1011</v>
      </c>
      <c r="B237" s="3" t="s">
        <v>1572</v>
      </c>
      <c r="C237" s="4">
        <v>0.91743119266055051</v>
      </c>
      <c r="D237" s="16">
        <v>23468.685950413223</v>
      </c>
      <c r="E237" s="5">
        <v>16150.991577067383</v>
      </c>
      <c r="F237" s="5">
        <v>1234.6694264779899</v>
      </c>
      <c r="G237" s="5">
        <v>14911.864860241085</v>
      </c>
      <c r="H237" s="5">
        <v>14911.864860241085</v>
      </c>
      <c r="I237" s="5">
        <v>14905.178924718633</v>
      </c>
      <c r="J237" s="5">
        <v>14905.178924718633</v>
      </c>
      <c r="K237" s="5">
        <v>0</v>
      </c>
      <c r="L237" s="9">
        <v>7.6445425693310587E-2</v>
      </c>
      <c r="M237" s="9">
        <v>0.92327859804064782</v>
      </c>
      <c r="N237" s="9">
        <v>0.92327859804064782</v>
      </c>
      <c r="O237" s="9">
        <v>0.92286463364158611</v>
      </c>
      <c r="P237" s="9">
        <v>0.92286463364158611</v>
      </c>
      <c r="Q237" s="9">
        <v>0</v>
      </c>
      <c r="R237" s="5">
        <v>3729.00000000916</v>
      </c>
      <c r="S237" s="5">
        <v>273.21808815187995</v>
      </c>
      <c r="T237" s="5">
        <v>3454.7146537004396</v>
      </c>
      <c r="U237" s="5">
        <v>3454.7146537004396</v>
      </c>
      <c r="V237" s="5">
        <v>3452.5801373867498</v>
      </c>
      <c r="W237" s="5">
        <v>3452.5801373867498</v>
      </c>
      <c r="X237" s="5">
        <v>0</v>
      </c>
      <c r="Y237" s="9">
        <v>7.3268460217540576E-2</v>
      </c>
      <c r="Z237" s="9">
        <v>0.92644533485973546</v>
      </c>
      <c r="AA237" s="9">
        <v>0.92644533485973546</v>
      </c>
      <c r="AB237" s="9">
        <v>0.92587292501428498</v>
      </c>
      <c r="AC237" s="9">
        <v>0.92587292501428498</v>
      </c>
      <c r="AD237" s="9">
        <v>0</v>
      </c>
    </row>
    <row r="238" spans="1:30" x14ac:dyDescent="0.15">
      <c r="A238" t="s">
        <v>1085</v>
      </c>
      <c r="B238" s="3" t="s">
        <v>1564</v>
      </c>
      <c r="C238" s="4">
        <v>0</v>
      </c>
      <c r="D238" s="16">
        <v>36253.5</v>
      </c>
      <c r="E238" s="5">
        <v>388.53398755705001</v>
      </c>
      <c r="F238" s="5">
        <v>388.53398755705001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9">
        <v>1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5">
        <v>91.296494588550004</v>
      </c>
      <c r="S238" s="5">
        <v>91.296494588550004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9">
        <v>1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</row>
    <row r="239" spans="1:30" x14ac:dyDescent="0.15">
      <c r="A239" t="s">
        <v>1107</v>
      </c>
      <c r="B239" s="3" t="s">
        <v>1569</v>
      </c>
      <c r="C239" s="4">
        <v>2.3796610169491523</v>
      </c>
      <c r="D239" s="16">
        <v>43211.552845528458</v>
      </c>
      <c r="E239" s="5">
        <v>26666.013336563166</v>
      </c>
      <c r="F239" s="5">
        <v>19.839143591629998</v>
      </c>
      <c r="G239" s="5">
        <v>26646.174192971535</v>
      </c>
      <c r="H239" s="5">
        <v>26646.174192971535</v>
      </c>
      <c r="I239" s="5">
        <v>26646.174192971535</v>
      </c>
      <c r="J239" s="5">
        <v>26356.302261603534</v>
      </c>
      <c r="K239" s="5">
        <v>14866.131598054804</v>
      </c>
      <c r="L239" s="9">
        <v>7.4398611225576455E-4</v>
      </c>
      <c r="M239" s="9">
        <v>0.99925601388774421</v>
      </c>
      <c r="N239" s="9">
        <v>0.99925601388774421</v>
      </c>
      <c r="O239" s="9">
        <v>0.99925601388774421</v>
      </c>
      <c r="P239" s="9">
        <v>0.98838555013639884</v>
      </c>
      <c r="Q239" s="9">
        <v>0.55749359345257188</v>
      </c>
      <c r="R239" s="5">
        <v>7211.9999999972233</v>
      </c>
      <c r="S239" s="5">
        <v>7.3516819571800003</v>
      </c>
      <c r="T239" s="5">
        <v>7204.6483180400437</v>
      </c>
      <c r="U239" s="5">
        <v>7204.6483180400437</v>
      </c>
      <c r="V239" s="5">
        <v>7204.6483180400437</v>
      </c>
      <c r="W239" s="5">
        <v>7014.5548274322546</v>
      </c>
      <c r="X239" s="5">
        <v>3904.7933595433597</v>
      </c>
      <c r="Y239" s="9">
        <v>1.0193679918445411E-3</v>
      </c>
      <c r="Z239" s="9">
        <v>0.99898063200815557</v>
      </c>
      <c r="AA239" s="9">
        <v>0.99898063200815557</v>
      </c>
      <c r="AB239" s="9">
        <v>0.99898063200815557</v>
      </c>
      <c r="AC239" s="9">
        <v>0.97262268821893449</v>
      </c>
      <c r="AD239" s="9">
        <v>0.54143002766845028</v>
      </c>
    </row>
    <row r="240" spans="1:30" x14ac:dyDescent="0.15">
      <c r="A240" t="s">
        <v>1125</v>
      </c>
      <c r="B240" s="3" t="s">
        <v>1572</v>
      </c>
      <c r="C240" s="4">
        <v>0.8771929824561403</v>
      </c>
      <c r="D240" s="16">
        <v>50285.923076923078</v>
      </c>
      <c r="E240" s="5">
        <v>3223.8096388639001</v>
      </c>
      <c r="F240" s="5">
        <v>6.1347471719600009</v>
      </c>
      <c r="G240" s="5">
        <v>3165.5295407302301</v>
      </c>
      <c r="H240" s="5">
        <v>3165.5295407302301</v>
      </c>
      <c r="I240" s="5">
        <v>3155.3049621103301</v>
      </c>
      <c r="J240" s="5">
        <v>3155.3049621103301</v>
      </c>
      <c r="K240" s="5">
        <v>0</v>
      </c>
      <c r="L240" s="9">
        <v>1.9029495718369841E-3</v>
      </c>
      <c r="M240" s="9">
        <v>0.9819219790675332</v>
      </c>
      <c r="N240" s="9">
        <v>0.9819219790675332</v>
      </c>
      <c r="O240" s="9">
        <v>0.97875039644781514</v>
      </c>
      <c r="P240" s="9">
        <v>0.97875039644781514</v>
      </c>
      <c r="Q240" s="9">
        <v>0</v>
      </c>
      <c r="R240" s="5">
        <v>920.99101134383011</v>
      </c>
      <c r="S240" s="5">
        <v>3.0097745468700001</v>
      </c>
      <c r="T240" s="5">
        <v>894.90629860426009</v>
      </c>
      <c r="U240" s="5">
        <v>894.90629860426009</v>
      </c>
      <c r="V240" s="5">
        <v>889.89000769280005</v>
      </c>
      <c r="W240" s="5">
        <v>889.89000769280005</v>
      </c>
      <c r="X240" s="5">
        <v>0</v>
      </c>
      <c r="Y240" s="9">
        <v>3.2679738562034371E-3</v>
      </c>
      <c r="Z240" s="9">
        <v>0.97167755991287097</v>
      </c>
      <c r="AA240" s="9">
        <v>0.97167755991287097</v>
      </c>
      <c r="AB240" s="9">
        <v>0.9662309368191877</v>
      </c>
      <c r="AC240" s="9">
        <v>0.9662309368191877</v>
      </c>
      <c r="AD240" s="9">
        <v>0</v>
      </c>
    </row>
    <row r="241" spans="1:30" x14ac:dyDescent="0.15">
      <c r="A241" t="s">
        <v>1181</v>
      </c>
      <c r="B241" s="3" t="s">
        <v>1572</v>
      </c>
      <c r="C241" s="4">
        <v>0.93617021276595747</v>
      </c>
      <c r="D241" s="16">
        <v>28312.433333333334</v>
      </c>
      <c r="E241" s="5">
        <v>4215.9999907027495</v>
      </c>
      <c r="F241" s="5">
        <v>57.955510994380006</v>
      </c>
      <c r="G241" s="5">
        <v>4158.0444797083701</v>
      </c>
      <c r="H241" s="5">
        <v>4158.0444797083701</v>
      </c>
      <c r="I241" s="5">
        <v>4158.0444797083701</v>
      </c>
      <c r="J241" s="5">
        <v>4158.0444797083701</v>
      </c>
      <c r="K241" s="5">
        <v>0</v>
      </c>
      <c r="L241" s="9">
        <v>1.3746563359152099E-2</v>
      </c>
      <c r="M241" s="9">
        <v>0.98625343664084808</v>
      </c>
      <c r="N241" s="9">
        <v>0.98625343664084808</v>
      </c>
      <c r="O241" s="9">
        <v>0.98625343664084808</v>
      </c>
      <c r="P241" s="9">
        <v>0.98625343664084808</v>
      </c>
      <c r="Q241" s="9">
        <v>0</v>
      </c>
      <c r="R241" s="5">
        <v>932.00000000011505</v>
      </c>
      <c r="S241" s="5">
        <v>9.9785867237709986</v>
      </c>
      <c r="T241" s="5">
        <v>922.02141327634411</v>
      </c>
      <c r="U241" s="5">
        <v>922.02141327634411</v>
      </c>
      <c r="V241" s="5">
        <v>922.02141327634411</v>
      </c>
      <c r="W241" s="5">
        <v>922.02141327634411</v>
      </c>
      <c r="X241" s="5">
        <v>0</v>
      </c>
      <c r="Y241" s="9">
        <v>1.0706638115632798E-2</v>
      </c>
      <c r="Z241" s="9">
        <v>0.98929336188436723</v>
      </c>
      <c r="AA241" s="9">
        <v>0.98929336188436723</v>
      </c>
      <c r="AB241" s="9">
        <v>0.98929336188436723</v>
      </c>
      <c r="AC241" s="9">
        <v>0.98929336188436723</v>
      </c>
      <c r="AD241" s="9">
        <v>0</v>
      </c>
    </row>
    <row r="242" spans="1:30" x14ac:dyDescent="0.15">
      <c r="A242" t="s">
        <v>1200</v>
      </c>
      <c r="B242" s="3" t="s">
        <v>1563</v>
      </c>
      <c r="C242" s="4">
        <v>0.98153846153846158</v>
      </c>
      <c r="D242" s="16">
        <v>47582.248768472906</v>
      </c>
      <c r="E242" s="5">
        <v>27093.980252067475</v>
      </c>
      <c r="F242" s="5">
        <v>89.30854636026001</v>
      </c>
      <c r="G242" s="5">
        <v>27004.67170570722</v>
      </c>
      <c r="H242" s="5">
        <v>27004.67170570722</v>
      </c>
      <c r="I242" s="5">
        <v>27004.67170570722</v>
      </c>
      <c r="J242" s="5">
        <v>26995.740851071165</v>
      </c>
      <c r="K242" s="5">
        <v>0</v>
      </c>
      <c r="L242" s="9">
        <v>3.2962505150362724E-3</v>
      </c>
      <c r="M242" s="9">
        <v>0.99670374948496387</v>
      </c>
      <c r="N242" s="9">
        <v>0.99670374948496387</v>
      </c>
      <c r="O242" s="9">
        <v>0.99670374948496387</v>
      </c>
      <c r="P242" s="9">
        <v>0.99637412443345919</v>
      </c>
      <c r="Q242" s="9">
        <v>0</v>
      </c>
      <c r="R242" s="5">
        <v>7708.9999999992524</v>
      </c>
      <c r="S242" s="5">
        <v>51.002674549510004</v>
      </c>
      <c r="T242" s="5">
        <v>7657.9973254497427</v>
      </c>
      <c r="U242" s="5">
        <v>7657.9973254497427</v>
      </c>
      <c r="V242" s="5">
        <v>7657.9973254497427</v>
      </c>
      <c r="W242" s="5">
        <v>7655.8269988731627</v>
      </c>
      <c r="X242" s="5">
        <v>0</v>
      </c>
      <c r="Y242" s="9">
        <v>6.6159909909865025E-3</v>
      </c>
      <c r="Z242" s="9">
        <v>0.99338400900901358</v>
      </c>
      <c r="AA242" s="9">
        <v>0.99338400900901358</v>
      </c>
      <c r="AB242" s="9">
        <v>0.99338400900901358</v>
      </c>
      <c r="AC242" s="9">
        <v>0.99310247747748148</v>
      </c>
      <c r="AD242" s="9">
        <v>0</v>
      </c>
    </row>
    <row r="243" spans="1:30" x14ac:dyDescent="0.15">
      <c r="A243" t="s">
        <v>1232</v>
      </c>
      <c r="B243" s="3" t="s">
        <v>1571</v>
      </c>
      <c r="C243" s="4">
        <v>1.434375</v>
      </c>
      <c r="D243" s="16">
        <v>46754.122194513715</v>
      </c>
      <c r="E243" s="5">
        <v>25044.985056296402</v>
      </c>
      <c r="F243" s="5">
        <v>191.99824884837997</v>
      </c>
      <c r="G243" s="5">
        <v>24779.639161820447</v>
      </c>
      <c r="H243" s="5">
        <v>24779.639161820447</v>
      </c>
      <c r="I243" s="5">
        <v>24779.639161820447</v>
      </c>
      <c r="J243" s="5">
        <v>24766.695459650891</v>
      </c>
      <c r="K243" s="5">
        <v>1781.9163320117202</v>
      </c>
      <c r="L243" s="9">
        <v>7.6661354924670196E-3</v>
      </c>
      <c r="M243" s="9">
        <v>0.98940522847669876</v>
      </c>
      <c r="N243" s="9">
        <v>0.98940522847669876</v>
      </c>
      <c r="O243" s="9">
        <v>0.98940522847669876</v>
      </c>
      <c r="P243" s="9">
        <v>0.98888841035361097</v>
      </c>
      <c r="Q243" s="9">
        <v>7.1148628278527956E-2</v>
      </c>
      <c r="R243" s="5">
        <v>7053.0000000075961</v>
      </c>
      <c r="S243" s="5">
        <v>113.87494495831001</v>
      </c>
      <c r="T243" s="5">
        <v>6917.3852928299657</v>
      </c>
      <c r="U243" s="5">
        <v>6917.3852928299657</v>
      </c>
      <c r="V243" s="5">
        <v>6917.3852928299657</v>
      </c>
      <c r="W243" s="5">
        <v>6912.209158968225</v>
      </c>
      <c r="X243" s="5">
        <v>550.74064288951013</v>
      </c>
      <c r="Y243" s="9">
        <v>1.614560399237025E-2</v>
      </c>
      <c r="Z243" s="9">
        <v>0.98077205342726725</v>
      </c>
      <c r="AA243" s="9">
        <v>0.98077205342726725</v>
      </c>
      <c r="AB243" s="9">
        <v>0.98077205342726725</v>
      </c>
      <c r="AC243" s="9">
        <v>0.98003816233670504</v>
      </c>
      <c r="AD243" s="9">
        <v>7.8086012035859492E-2</v>
      </c>
    </row>
    <row r="244" spans="1:30" x14ac:dyDescent="0.15">
      <c r="A244" t="s">
        <v>1241</v>
      </c>
      <c r="B244" s="3" t="s">
        <v>1564</v>
      </c>
      <c r="C244" s="4">
        <v>0</v>
      </c>
      <c r="D244" s="16">
        <v>85294.484126984127</v>
      </c>
      <c r="E244" s="5">
        <v>648.23828450196004</v>
      </c>
      <c r="F244" s="5">
        <v>171.77292081393003</v>
      </c>
      <c r="G244" s="5">
        <v>476.4653636880301</v>
      </c>
      <c r="H244" s="5">
        <v>476.4653636880301</v>
      </c>
      <c r="I244" s="5">
        <v>468.28570079207009</v>
      </c>
      <c r="J244" s="5">
        <v>0</v>
      </c>
      <c r="K244" s="5">
        <v>0</v>
      </c>
      <c r="L244" s="9">
        <v>0.2649842271286133</v>
      </c>
      <c r="M244" s="9">
        <v>0.73501577287138686</v>
      </c>
      <c r="N244" s="9">
        <v>0.73501577287138686</v>
      </c>
      <c r="O244" s="9">
        <v>0.72239747634136253</v>
      </c>
      <c r="P244" s="9">
        <v>0</v>
      </c>
      <c r="Q244" s="9">
        <v>0</v>
      </c>
      <c r="R244" s="5">
        <v>2123.8975719129103</v>
      </c>
      <c r="S244" s="5">
        <v>657.13410940165988</v>
      </c>
      <c r="T244" s="5">
        <v>1466.7634625112503</v>
      </c>
      <c r="U244" s="5">
        <v>1466.7634625112503</v>
      </c>
      <c r="V244" s="5">
        <v>1452.7178479591705</v>
      </c>
      <c r="W244" s="5">
        <v>0</v>
      </c>
      <c r="X244" s="5">
        <v>0</v>
      </c>
      <c r="Y244" s="9">
        <v>0.30940009447339084</v>
      </c>
      <c r="Z244" s="9">
        <v>0.6905999055266091</v>
      </c>
      <c r="AA244" s="9">
        <v>0.6905999055266091</v>
      </c>
      <c r="AB244" s="9">
        <v>0.68398677373634609</v>
      </c>
      <c r="AC244" s="9">
        <v>0</v>
      </c>
      <c r="AD244" s="9">
        <v>0</v>
      </c>
    </row>
    <row r="245" spans="1:30" x14ac:dyDescent="0.15">
      <c r="A245" t="s">
        <v>1291</v>
      </c>
      <c r="B245" s="3" t="s">
        <v>1564</v>
      </c>
      <c r="C245" s="4">
        <v>0</v>
      </c>
      <c r="D245" s="16">
        <v>71416.792452830196</v>
      </c>
      <c r="E245" s="5">
        <v>3233.0117596168707</v>
      </c>
      <c r="F245" s="5">
        <v>1967.2089264702711</v>
      </c>
      <c r="G245" s="5">
        <v>1108.3443223996001</v>
      </c>
      <c r="H245" s="5">
        <v>1108.3443223996001</v>
      </c>
      <c r="I245" s="5">
        <v>858.86460407260006</v>
      </c>
      <c r="J245" s="5">
        <v>0</v>
      </c>
      <c r="K245" s="5">
        <v>0</v>
      </c>
      <c r="L245" s="9">
        <v>0.6084756483234679</v>
      </c>
      <c r="M245" s="9">
        <v>0.3428209993677675</v>
      </c>
      <c r="N245" s="9">
        <v>0.3428209993677675</v>
      </c>
      <c r="O245" s="9">
        <v>0.26565464895629709</v>
      </c>
      <c r="P245" s="9">
        <v>0</v>
      </c>
      <c r="Q245" s="9">
        <v>0</v>
      </c>
      <c r="R245" s="5">
        <v>1423.6233606726398</v>
      </c>
      <c r="S245" s="5">
        <v>886.88023314583995</v>
      </c>
      <c r="T245" s="5">
        <v>468.52157113099997</v>
      </c>
      <c r="U245" s="5">
        <v>468.52157113099997</v>
      </c>
      <c r="V245" s="5">
        <v>345.120814709</v>
      </c>
      <c r="W245" s="5">
        <v>0</v>
      </c>
      <c r="X245" s="5">
        <v>0</v>
      </c>
      <c r="Y245" s="9">
        <v>0.62297392529917661</v>
      </c>
      <c r="Z245" s="9">
        <v>0.32910500352398742</v>
      </c>
      <c r="AA245" s="9">
        <v>0.32910500352398742</v>
      </c>
      <c r="AB245" s="9">
        <v>0.24242424242458047</v>
      </c>
      <c r="AC245" s="9">
        <v>0</v>
      </c>
      <c r="AD245" s="9">
        <v>0</v>
      </c>
    </row>
    <row r="246" spans="1:30" x14ac:dyDescent="0.15">
      <c r="A246" t="s">
        <v>1314</v>
      </c>
      <c r="B246" s="3" t="s">
        <v>1567</v>
      </c>
      <c r="C246" s="4">
        <v>3.2666666666666666</v>
      </c>
      <c r="D246" s="16">
        <v>86275.358974358969</v>
      </c>
      <c r="E246" s="5">
        <v>4330.1090455391004</v>
      </c>
      <c r="F246" s="5">
        <v>0</v>
      </c>
      <c r="G246" s="5">
        <v>4330.1090455391004</v>
      </c>
      <c r="H246" s="5">
        <v>4330.1090455391004</v>
      </c>
      <c r="I246" s="5">
        <v>4330.1090455391004</v>
      </c>
      <c r="J246" s="5">
        <v>4330.1090455391004</v>
      </c>
      <c r="K246" s="5">
        <v>3313.7859307193999</v>
      </c>
      <c r="L246" s="9">
        <v>0</v>
      </c>
      <c r="M246" s="9">
        <v>1</v>
      </c>
      <c r="N246" s="9">
        <v>1</v>
      </c>
      <c r="O246" s="9">
        <v>1</v>
      </c>
      <c r="P246" s="9">
        <v>1</v>
      </c>
      <c r="Q246" s="9">
        <v>0.7652892561985889</v>
      </c>
      <c r="R246" s="5">
        <v>1567.0892807400405</v>
      </c>
      <c r="S246" s="5">
        <v>0</v>
      </c>
      <c r="T246" s="5">
        <v>1567.0892807400405</v>
      </c>
      <c r="U246" s="5">
        <v>1567.0892807400405</v>
      </c>
      <c r="V246" s="5">
        <v>1567.0892807400405</v>
      </c>
      <c r="W246" s="5">
        <v>1567.0892807400405</v>
      </c>
      <c r="X246" s="5">
        <v>1186.85442965121</v>
      </c>
      <c r="Y246" s="9">
        <v>0</v>
      </c>
      <c r="Z246" s="9">
        <v>1</v>
      </c>
      <c r="AA246" s="9">
        <v>1</v>
      </c>
      <c r="AB246" s="9">
        <v>1</v>
      </c>
      <c r="AC246" s="9">
        <v>1</v>
      </c>
      <c r="AD246" s="9">
        <v>0.75736235595379175</v>
      </c>
    </row>
    <row r="247" spans="1:30" x14ac:dyDescent="0.15">
      <c r="A247" t="s">
        <v>1331</v>
      </c>
      <c r="B247" s="3" t="s">
        <v>1566</v>
      </c>
      <c r="C247" s="4">
        <v>3.887323943661972</v>
      </c>
      <c r="D247" s="16">
        <v>59279.724999999999</v>
      </c>
      <c r="E247" s="5">
        <v>3975.3161674278008</v>
      </c>
      <c r="F247" s="5">
        <v>10.224578619900001</v>
      </c>
      <c r="G247" s="5">
        <v>3965.0915888079007</v>
      </c>
      <c r="H247" s="5">
        <v>3965.0915888079007</v>
      </c>
      <c r="I247" s="5">
        <v>3965.0915888079007</v>
      </c>
      <c r="J247" s="5">
        <v>3965.0915888079007</v>
      </c>
      <c r="K247" s="5">
        <v>3918.0585271562013</v>
      </c>
      <c r="L247" s="9">
        <v>2.5720164608984395E-3</v>
      </c>
      <c r="M247" s="9">
        <v>0.99742798353910156</v>
      </c>
      <c r="N247" s="9">
        <v>0.99742798353910156</v>
      </c>
      <c r="O247" s="9">
        <v>0.99742798353910156</v>
      </c>
      <c r="P247" s="9">
        <v>0.99742798353910156</v>
      </c>
      <c r="Q247" s="9">
        <v>0.98559670781892861</v>
      </c>
      <c r="R247" s="5">
        <v>1360.4180951876799</v>
      </c>
      <c r="S247" s="5">
        <v>3.0097745468800001</v>
      </c>
      <c r="T247" s="5">
        <v>1357.4083206408002</v>
      </c>
      <c r="U247" s="5">
        <v>1357.4083206408002</v>
      </c>
      <c r="V247" s="5">
        <v>1357.4083206408002</v>
      </c>
      <c r="W247" s="5">
        <v>1357.4083206408002</v>
      </c>
      <c r="X247" s="5">
        <v>1341.3561897241</v>
      </c>
      <c r="Y247" s="9">
        <v>2.2123893805343561E-3</v>
      </c>
      <c r="Z247" s="9">
        <v>0.99778761061946586</v>
      </c>
      <c r="AA247" s="9">
        <v>0.99778761061946586</v>
      </c>
      <c r="AB247" s="9">
        <v>0.99778761061946586</v>
      </c>
      <c r="AC247" s="9">
        <v>0.99778761061946586</v>
      </c>
      <c r="AD247" s="9">
        <v>0.98598820058994419</v>
      </c>
    </row>
    <row r="248" spans="1:30" x14ac:dyDescent="0.15">
      <c r="A248" t="s">
        <v>1351</v>
      </c>
      <c r="B248" s="3" t="s">
        <v>1564</v>
      </c>
      <c r="C248" s="4">
        <v>0</v>
      </c>
      <c r="D248" s="16">
        <v>55298</v>
      </c>
      <c r="E248" s="5">
        <v>251.52463404970001</v>
      </c>
      <c r="F248" s="5">
        <v>251.52463404970001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9">
        <v>1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5">
        <v>60.195490937500004</v>
      </c>
      <c r="S248" s="5">
        <v>60.195490937500004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9">
        <v>1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</row>
    <row r="249" spans="1:30" x14ac:dyDescent="0.15">
      <c r="A249" t="s">
        <v>1364</v>
      </c>
      <c r="B249" s="3" t="s">
        <v>1564</v>
      </c>
      <c r="C249" s="4">
        <v>0</v>
      </c>
      <c r="D249" s="16">
        <v>35482.222222222219</v>
      </c>
      <c r="E249" s="5">
        <v>816.94383173079029</v>
      </c>
      <c r="F249" s="5">
        <v>201.42419881207996</v>
      </c>
      <c r="G249" s="5">
        <v>615.51963291871004</v>
      </c>
      <c r="H249" s="5">
        <v>615.51963291871004</v>
      </c>
      <c r="I249" s="5">
        <v>615.51963291871004</v>
      </c>
      <c r="J249" s="5">
        <v>0</v>
      </c>
      <c r="K249" s="5">
        <v>0</v>
      </c>
      <c r="L249" s="9">
        <v>0.24655819774700966</v>
      </c>
      <c r="M249" s="9">
        <v>0.75344180225298996</v>
      </c>
      <c r="N249" s="9">
        <v>0.75344180225298996</v>
      </c>
      <c r="O249" s="9">
        <v>0.75344180225298996</v>
      </c>
      <c r="P249" s="9">
        <v>0</v>
      </c>
      <c r="Q249" s="9">
        <v>0</v>
      </c>
      <c r="R249" s="5">
        <v>255.83083648435999</v>
      </c>
      <c r="S249" s="5">
        <v>78.254138218700007</v>
      </c>
      <c r="T249" s="5">
        <v>177.57669826566004</v>
      </c>
      <c r="U249" s="5">
        <v>177.57669826566004</v>
      </c>
      <c r="V249" s="5">
        <v>177.57669826566004</v>
      </c>
      <c r="W249" s="5">
        <v>0</v>
      </c>
      <c r="X249" s="5">
        <v>0</v>
      </c>
      <c r="Y249" s="9">
        <v>0.30588235294099902</v>
      </c>
      <c r="Z249" s="9">
        <v>0.69411764705900125</v>
      </c>
      <c r="AA249" s="9">
        <v>0.69411764705900125</v>
      </c>
      <c r="AB249" s="9">
        <v>0.69411764705900125</v>
      </c>
      <c r="AC249" s="9">
        <v>0</v>
      </c>
      <c r="AD249" s="9">
        <v>0</v>
      </c>
    </row>
    <row r="250" spans="1:30" x14ac:dyDescent="0.15">
      <c r="A250" t="s">
        <v>1447</v>
      </c>
      <c r="B250" s="3" t="s">
        <v>1564</v>
      </c>
      <c r="C250" s="4">
        <v>0</v>
      </c>
      <c r="D250" s="16">
        <v>47062.105263157893</v>
      </c>
      <c r="E250" s="5">
        <v>1182.9837463281701</v>
      </c>
      <c r="F250" s="5">
        <v>269.92887556640005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9">
        <v>0.22817631806373051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5">
        <v>329.06868379177001</v>
      </c>
      <c r="S250" s="5">
        <v>67.218298213579999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9">
        <v>0.20426829268297916</v>
      </c>
      <c r="Z250" s="9">
        <v>0</v>
      </c>
      <c r="AA250" s="9">
        <v>0</v>
      </c>
      <c r="AB250" s="9">
        <v>0</v>
      </c>
      <c r="AC250" s="9">
        <v>0</v>
      </c>
      <c r="AD250" s="9">
        <v>0</v>
      </c>
    </row>
    <row r="251" spans="1:30" x14ac:dyDescent="0.15">
      <c r="A251" t="s">
        <v>1718</v>
      </c>
      <c r="B251" s="3" t="s">
        <v>1573</v>
      </c>
      <c r="C251" s="4">
        <v>0.51599032518140286</v>
      </c>
      <c r="D251" s="16">
        <v>54905.808016264884</v>
      </c>
      <c r="E251" s="5">
        <v>128193.72182087622</v>
      </c>
      <c r="F251" s="5">
        <v>41969.850319053992</v>
      </c>
      <c r="G251" s="5">
        <v>77566.720784330071</v>
      </c>
      <c r="H251" s="5">
        <v>77534.002132746275</v>
      </c>
      <c r="I251" s="5">
        <v>67443.365492740311</v>
      </c>
      <c r="J251" s="5">
        <v>55004.143143738824</v>
      </c>
      <c r="K251" s="5">
        <v>18520.801712137902</v>
      </c>
      <c r="L251" s="9">
        <v>0.3273939606628945</v>
      </c>
      <c r="M251" s="9">
        <v>0.60507425545155213</v>
      </c>
      <c r="N251" s="9">
        <v>0.6048190272615982</v>
      </c>
      <c r="O251" s="9">
        <v>0.52610505830369947</v>
      </c>
      <c r="P251" s="9">
        <v>0.42907049083570215</v>
      </c>
      <c r="Q251" s="9">
        <v>0.1444751072756654</v>
      </c>
      <c r="R251" s="5">
        <v>43603.607118761778</v>
      </c>
      <c r="S251" s="5">
        <v>12952.063133384945</v>
      </c>
      <c r="T251" s="5">
        <v>28016.987998678775</v>
      </c>
      <c r="U251" s="5">
        <v>28005.952158673575</v>
      </c>
      <c r="V251" s="5">
        <v>24869.767080830286</v>
      </c>
      <c r="W251" s="5">
        <v>19056.889172629388</v>
      </c>
      <c r="X251" s="5">
        <v>6455.9664030469821</v>
      </c>
      <c r="Y251" s="9">
        <v>0.29704109336889989</v>
      </c>
      <c r="Z251" s="9">
        <v>0.64253830932770728</v>
      </c>
      <c r="AA251" s="9">
        <v>0.64228521467030564</v>
      </c>
      <c r="AB251" s="9">
        <v>0.57036031475775117</v>
      </c>
      <c r="AC251" s="9">
        <v>0.43704845612255738</v>
      </c>
      <c r="AD251" s="9">
        <v>0.14806037458009078</v>
      </c>
    </row>
    <row r="252" spans="1:30" x14ac:dyDescent="0.15">
      <c r="A252" s="10" t="s">
        <v>1789</v>
      </c>
      <c r="B252" s="11" t="s">
        <v>1570</v>
      </c>
      <c r="C252" s="12">
        <v>1.8614142966948501</v>
      </c>
      <c r="D252" s="20">
        <v>53004.101149529328</v>
      </c>
      <c r="E252" s="13">
        <v>1018240.8536348687</v>
      </c>
      <c r="F252" s="13">
        <v>58250.210910055233</v>
      </c>
      <c r="G252" s="13">
        <v>928506.98049189069</v>
      </c>
      <c r="H252" s="13">
        <v>928474.2618403068</v>
      </c>
      <c r="I252" s="13">
        <v>911405.98160042369</v>
      </c>
      <c r="J252" s="13">
        <v>892283.92840940598</v>
      </c>
      <c r="K252" s="13">
        <v>416030.61119604937</v>
      </c>
      <c r="L252" s="14">
        <v>5.720671165580947E-2</v>
      </c>
      <c r="M252" s="14">
        <v>0.91187362712598863</v>
      </c>
      <c r="N252" s="14">
        <v>0.91184149459912422</v>
      </c>
      <c r="O252" s="14">
        <v>0.89507897698951</v>
      </c>
      <c r="P252" s="14">
        <v>0.87629947789285056</v>
      </c>
      <c r="Q252" s="14">
        <v>0.40857780328782006</v>
      </c>
      <c r="R252" s="13">
        <v>334238.99999960727</v>
      </c>
      <c r="S252" s="13">
        <v>18745.900968748541</v>
      </c>
      <c r="T252" s="13">
        <v>306625.85671603109</v>
      </c>
      <c r="U252" s="13">
        <v>306614.82087602589</v>
      </c>
      <c r="V252" s="13">
        <v>301474.32198561594</v>
      </c>
      <c r="W252" s="13">
        <v>291820.42153962766</v>
      </c>
      <c r="X252" s="13">
        <v>144121.96074852563</v>
      </c>
      <c r="Y252" s="14">
        <v>5.6085319094332405E-2</v>
      </c>
      <c r="Z252" s="14">
        <v>0.91738503500905455</v>
      </c>
      <c r="AA252" s="14">
        <v>0.91735201719843029</v>
      </c>
      <c r="AB252" s="14">
        <v>0.90197230719925015</v>
      </c>
      <c r="AC252" s="14">
        <v>0.87308908158524456</v>
      </c>
      <c r="AD252" s="14">
        <v>0.43119432725892243</v>
      </c>
    </row>
    <row r="253" spans="1:30" x14ac:dyDescent="0.15">
      <c r="B253" s="3"/>
      <c r="C253" s="4"/>
      <c r="D253" s="16" t="s">
        <v>1887</v>
      </c>
      <c r="E253" s="5"/>
      <c r="F253" s="5"/>
      <c r="G253" s="5"/>
      <c r="H253" s="5"/>
      <c r="I253" s="5"/>
      <c r="J253" s="5"/>
      <c r="K253" s="5"/>
      <c r="M253" s="9"/>
      <c r="N253" s="9"/>
      <c r="O253" s="9"/>
      <c r="P253" s="9"/>
      <c r="Q253" s="9"/>
      <c r="R253" s="5"/>
      <c r="S253" s="5"/>
      <c r="T253" s="5"/>
      <c r="U253" s="5"/>
      <c r="V253" s="5"/>
      <c r="W253" s="5"/>
      <c r="X253" s="5"/>
      <c r="Y253" s="9"/>
      <c r="Z253" s="9"/>
      <c r="AA253" s="9"/>
      <c r="AB253" s="9"/>
      <c r="AC253" s="9"/>
      <c r="AD253" s="9"/>
    </row>
    <row r="254" spans="1:30" x14ac:dyDescent="0.15">
      <c r="A254" s="2" t="s">
        <v>1790</v>
      </c>
      <c r="B254" s="6" t="s">
        <v>1560</v>
      </c>
      <c r="C254" s="7" t="s">
        <v>1565</v>
      </c>
      <c r="D254" s="15" t="s">
        <v>1886</v>
      </c>
      <c r="E254" s="8" t="s">
        <v>1768</v>
      </c>
      <c r="F254" s="8" t="s">
        <v>1888</v>
      </c>
      <c r="G254" s="8" t="s">
        <v>1684</v>
      </c>
      <c r="H254" s="8" t="s">
        <v>1685</v>
      </c>
      <c r="I254" s="8" t="s">
        <v>1686</v>
      </c>
      <c r="J254" s="8" t="s">
        <v>1687</v>
      </c>
      <c r="K254" s="8" t="s">
        <v>1688</v>
      </c>
      <c r="L254" s="22" t="s">
        <v>1889</v>
      </c>
      <c r="M254" s="8" t="s">
        <v>1694</v>
      </c>
      <c r="N254" s="8" t="s">
        <v>1695</v>
      </c>
      <c r="O254" s="8" t="s">
        <v>1696</v>
      </c>
      <c r="P254" s="8" t="s">
        <v>1697</v>
      </c>
      <c r="Q254" s="8" t="s">
        <v>1698</v>
      </c>
      <c r="R254" s="8" t="s">
        <v>1769</v>
      </c>
      <c r="S254" s="8" t="s">
        <v>1890</v>
      </c>
      <c r="T254" s="8" t="s">
        <v>1689</v>
      </c>
      <c r="U254" s="8" t="s">
        <v>1692</v>
      </c>
      <c r="V254" s="8" t="s">
        <v>1690</v>
      </c>
      <c r="W254" s="8" t="s">
        <v>1691</v>
      </c>
      <c r="X254" s="8" t="s">
        <v>1693</v>
      </c>
      <c r="Y254" s="8" t="s">
        <v>1891</v>
      </c>
      <c r="Z254" s="8" t="s">
        <v>1699</v>
      </c>
      <c r="AA254" s="8" t="s">
        <v>1700</v>
      </c>
      <c r="AB254" s="8" t="s">
        <v>1701</v>
      </c>
      <c r="AC254" s="8" t="s">
        <v>1702</v>
      </c>
      <c r="AD254" s="8" t="s">
        <v>1703</v>
      </c>
    </row>
    <row r="255" spans="1:30" x14ac:dyDescent="0.15">
      <c r="A255" t="s">
        <v>54</v>
      </c>
      <c r="B255" s="3" t="s">
        <v>1564</v>
      </c>
      <c r="C255" s="4">
        <v>0</v>
      </c>
      <c r="D255" s="16">
        <v>60688</v>
      </c>
      <c r="E255" s="5">
        <v>291.94234633282002</v>
      </c>
      <c r="F255" s="5">
        <v>291.94234633282002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9">
        <v>1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5">
        <v>114.34335664344003</v>
      </c>
      <c r="S255" s="5">
        <v>114.34335664344003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9">
        <v>1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</row>
    <row r="256" spans="1:30" x14ac:dyDescent="0.15">
      <c r="A256" t="s">
        <v>426</v>
      </c>
      <c r="B256" s="3" t="s">
        <v>1564</v>
      </c>
      <c r="C256" s="4">
        <v>0</v>
      </c>
      <c r="D256" s="16">
        <v>50179</v>
      </c>
      <c r="E256" s="5">
        <v>161.31051678719697</v>
      </c>
      <c r="F256" s="5">
        <v>161.31051678719697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9">
        <v>1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5">
        <v>84.99860139864002</v>
      </c>
      <c r="S256" s="5">
        <v>84.99860139864002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9">
        <v>1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</row>
    <row r="257" spans="1:30" x14ac:dyDescent="0.15">
      <c r="A257" t="s">
        <v>556</v>
      </c>
      <c r="B257" s="3" t="s">
        <v>1572</v>
      </c>
      <c r="C257" s="4">
        <v>0.91666666666666663</v>
      </c>
      <c r="D257" s="16">
        <v>46705</v>
      </c>
      <c r="E257" s="5">
        <v>1740.7680922019204</v>
      </c>
      <c r="F257" s="5">
        <v>5.9378104338900002</v>
      </c>
      <c r="G257" s="5">
        <v>1665.5558267061401</v>
      </c>
      <c r="H257" s="5">
        <v>1665.5558267061401</v>
      </c>
      <c r="I257" s="5">
        <v>1665.5558267061401</v>
      </c>
      <c r="J257" s="5">
        <v>1665.5558267061401</v>
      </c>
      <c r="K257" s="5">
        <v>0</v>
      </c>
      <c r="L257" s="9">
        <v>3.4110289937467697E-3</v>
      </c>
      <c r="M257" s="9">
        <v>0.95679363274596607</v>
      </c>
      <c r="N257" s="9">
        <v>0.95679363274596607</v>
      </c>
      <c r="O257" s="9">
        <v>0.95679363274596607</v>
      </c>
      <c r="P257" s="9">
        <v>0.95679363274596607</v>
      </c>
      <c r="Q257" s="9">
        <v>0</v>
      </c>
      <c r="R257" s="5">
        <v>545.40769230755996</v>
      </c>
      <c r="S257" s="5">
        <v>1.0118881118900001</v>
      </c>
      <c r="T257" s="5">
        <v>520.11048951033013</v>
      </c>
      <c r="U257" s="5">
        <v>520.11048951033013</v>
      </c>
      <c r="V257" s="5">
        <v>520.11048951033013</v>
      </c>
      <c r="W257" s="5">
        <v>520.11048951033013</v>
      </c>
      <c r="X257" s="5">
        <v>0</v>
      </c>
      <c r="Y257" s="9">
        <v>1.8552875695771959E-3</v>
      </c>
      <c r="Z257" s="9">
        <v>0.95361781076060703</v>
      </c>
      <c r="AA257" s="9">
        <v>0.95361781076060703</v>
      </c>
      <c r="AB257" s="9">
        <v>0.95361781076060703</v>
      </c>
      <c r="AC257" s="9">
        <v>0.95361781076060703</v>
      </c>
      <c r="AD257" s="9">
        <v>0</v>
      </c>
    </row>
    <row r="258" spans="1:30" x14ac:dyDescent="0.15">
      <c r="A258" t="s">
        <v>984</v>
      </c>
      <c r="B258" s="3" t="s">
        <v>1572</v>
      </c>
      <c r="C258" s="4">
        <v>0.87830687830687826</v>
      </c>
      <c r="D258" s="16">
        <v>44004.870370370372</v>
      </c>
      <c r="E258" s="5">
        <v>8337.0002772634343</v>
      </c>
      <c r="F258" s="5">
        <v>190.95858542129997</v>
      </c>
      <c r="G258" s="5">
        <v>8090.0119272575339</v>
      </c>
      <c r="H258" s="5">
        <v>8090.0119272575339</v>
      </c>
      <c r="I258" s="5">
        <v>8068.2861001736337</v>
      </c>
      <c r="J258" s="5">
        <v>8068.2861001736337</v>
      </c>
      <c r="K258" s="5">
        <v>0</v>
      </c>
      <c r="L258" s="9">
        <v>2.2904951309894988E-2</v>
      </c>
      <c r="M258" s="9">
        <v>0.97037443423391934</v>
      </c>
      <c r="N258" s="9">
        <v>0.97037443423391934</v>
      </c>
      <c r="O258" s="9">
        <v>0.967768481689675</v>
      </c>
      <c r="P258" s="9">
        <v>0.967768481689675</v>
      </c>
      <c r="Q258" s="9">
        <v>0</v>
      </c>
      <c r="R258" s="5">
        <v>3064.0000000059849</v>
      </c>
      <c r="S258" s="5">
        <v>84.11884166997001</v>
      </c>
      <c r="T258" s="5">
        <v>2955.6825874446536</v>
      </c>
      <c r="U258" s="5">
        <v>2955.6825874446536</v>
      </c>
      <c r="V258" s="5">
        <v>2947.6163971475335</v>
      </c>
      <c r="W258" s="5">
        <v>2947.6163971475335</v>
      </c>
      <c r="X258" s="5">
        <v>0</v>
      </c>
      <c r="Y258" s="9">
        <v>2.7453930048892201E-2</v>
      </c>
      <c r="Z258" s="9">
        <v>0.9646483640466319</v>
      </c>
      <c r="AA258" s="9">
        <v>0.9646483640466319</v>
      </c>
      <c r="AB258" s="9">
        <v>0.96201579541180671</v>
      </c>
      <c r="AC258" s="9">
        <v>0.96201579541180671</v>
      </c>
      <c r="AD258" s="9">
        <v>0</v>
      </c>
    </row>
    <row r="259" spans="1:30" x14ac:dyDescent="0.15">
      <c r="A259" t="s">
        <v>1471</v>
      </c>
      <c r="B259" s="3" t="s">
        <v>1572</v>
      </c>
      <c r="C259" s="4">
        <v>0.91981132075471694</v>
      </c>
      <c r="D259" s="16">
        <v>43932.615107913669</v>
      </c>
      <c r="E259" s="5">
        <v>6281.9989455156046</v>
      </c>
      <c r="F259" s="5">
        <v>102.90008003542</v>
      </c>
      <c r="G259" s="5">
        <v>5496.4943741582456</v>
      </c>
      <c r="H259" s="5">
        <v>5496.4943741582456</v>
      </c>
      <c r="I259" s="5">
        <v>5496.4943741582456</v>
      </c>
      <c r="J259" s="5">
        <v>5496.4943741582456</v>
      </c>
      <c r="K259" s="5">
        <v>0</v>
      </c>
      <c r="L259" s="9">
        <v>1.6380149205353668E-2</v>
      </c>
      <c r="M259" s="9">
        <v>0.87495945507630335</v>
      </c>
      <c r="N259" s="9">
        <v>0.87495945507630335</v>
      </c>
      <c r="O259" s="9">
        <v>0.87495945507630335</v>
      </c>
      <c r="P259" s="9">
        <v>0.87495945507630335</v>
      </c>
      <c r="Q259" s="9">
        <v>0</v>
      </c>
      <c r="R259" s="5">
        <v>2458.0000000015393</v>
      </c>
      <c r="S259" s="5">
        <v>4.0983743226399998</v>
      </c>
      <c r="T259" s="5">
        <v>2212.0975406429393</v>
      </c>
      <c r="U259" s="5">
        <v>2212.0975406429393</v>
      </c>
      <c r="V259" s="5">
        <v>2212.0975406429393</v>
      </c>
      <c r="W259" s="5">
        <v>2212.0975406429393</v>
      </c>
      <c r="X259" s="5">
        <v>0</v>
      </c>
      <c r="Y259" s="9">
        <v>1.6673614005847978E-3</v>
      </c>
      <c r="Z259" s="9">
        <v>0.89995831596483078</v>
      </c>
      <c r="AA259" s="9">
        <v>0.89995831596483078</v>
      </c>
      <c r="AB259" s="9">
        <v>0.89995831596483078</v>
      </c>
      <c r="AC259" s="9">
        <v>0.89995831596483078</v>
      </c>
      <c r="AD259" s="9">
        <v>0</v>
      </c>
    </row>
    <row r="260" spans="1:30" x14ac:dyDescent="0.15">
      <c r="A260" t="s">
        <v>1719</v>
      </c>
      <c r="B260" s="3" t="s">
        <v>1564</v>
      </c>
      <c r="C260" s="4">
        <v>9.606986899563319E-2</v>
      </c>
      <c r="D260" s="16">
        <v>44581.99855212355</v>
      </c>
      <c r="E260" s="5">
        <v>12318.977380164093</v>
      </c>
      <c r="F260" s="5">
        <v>5828.9505759298308</v>
      </c>
      <c r="G260" s="5">
        <v>4163.3947492225716</v>
      </c>
      <c r="H260" s="5">
        <v>4163.3947492225716</v>
      </c>
      <c r="I260" s="5">
        <v>3625.033269884721</v>
      </c>
      <c r="J260" s="5">
        <v>3625.033269884721</v>
      </c>
      <c r="K260" s="5">
        <v>0</v>
      </c>
      <c r="L260" s="9">
        <v>0.47316838046277726</v>
      </c>
      <c r="M260" s="9">
        <v>0.3379659383031608</v>
      </c>
      <c r="N260" s="9">
        <v>0.3379659383031608</v>
      </c>
      <c r="O260" s="9">
        <v>0.29426413881737595</v>
      </c>
      <c r="P260" s="9">
        <v>0.29426413881737595</v>
      </c>
      <c r="Q260" s="9">
        <v>0</v>
      </c>
      <c r="R260" s="5">
        <v>5043.2503496529771</v>
      </c>
      <c r="S260" s="5">
        <v>2571.2076923095437</v>
      </c>
      <c r="T260" s="5">
        <v>1559.3195804202901</v>
      </c>
      <c r="U260" s="5">
        <v>1559.3195804202901</v>
      </c>
      <c r="V260" s="5">
        <v>1344.7993006997999</v>
      </c>
      <c r="W260" s="5">
        <v>1344.7993006997999</v>
      </c>
      <c r="X260" s="5">
        <v>0</v>
      </c>
      <c r="Y260" s="9">
        <v>0.50983146067425877</v>
      </c>
      <c r="Z260" s="9">
        <v>0.30918940609949808</v>
      </c>
      <c r="AA260" s="9">
        <v>0.30918940609949808</v>
      </c>
      <c r="AB260" s="9">
        <v>0.26665329052965508</v>
      </c>
      <c r="AC260" s="9">
        <v>0.26665329052965508</v>
      </c>
      <c r="AD260" s="9">
        <v>0</v>
      </c>
    </row>
    <row r="261" spans="1:30" x14ac:dyDescent="0.15">
      <c r="A261" s="10" t="s">
        <v>1791</v>
      </c>
      <c r="B261" s="11" t="s">
        <v>1573</v>
      </c>
      <c r="C261" s="12">
        <v>0.40951571792693287</v>
      </c>
      <c r="D261" s="20">
        <v>44677.394538268054</v>
      </c>
      <c r="E261" s="13">
        <v>29131.997558265168</v>
      </c>
      <c r="F261" s="13">
        <v>6581.9999149404512</v>
      </c>
      <c r="G261" s="13">
        <v>19415.456877344495</v>
      </c>
      <c r="H261" s="13">
        <v>19415.456877344495</v>
      </c>
      <c r="I261" s="13">
        <v>18855.369570922743</v>
      </c>
      <c r="J261" s="13">
        <v>18855.369570922743</v>
      </c>
      <c r="K261" s="13">
        <v>0</v>
      </c>
      <c r="L261" s="14">
        <v>0.22593712984412367</v>
      </c>
      <c r="M261" s="14">
        <v>0.66646500427966882</v>
      </c>
      <c r="N261" s="14">
        <v>0.66646500427966882</v>
      </c>
      <c r="O261" s="14">
        <v>0.64723915801555476</v>
      </c>
      <c r="P261" s="14">
        <v>0.64723915801555476</v>
      </c>
      <c r="Q261" s="14">
        <v>0</v>
      </c>
      <c r="R261" s="13">
        <v>11310.000000010117</v>
      </c>
      <c r="S261" s="13">
        <v>2859.7787544561261</v>
      </c>
      <c r="T261" s="13">
        <v>7247.2101980182206</v>
      </c>
      <c r="U261" s="13">
        <v>7247.2101980182206</v>
      </c>
      <c r="V261" s="13">
        <v>7024.6237280006089</v>
      </c>
      <c r="W261" s="13">
        <v>7024.6237280006089</v>
      </c>
      <c r="X261" s="13">
        <v>0</v>
      </c>
      <c r="Y261" s="14">
        <v>0.25285400127794588</v>
      </c>
      <c r="Z261" s="14">
        <v>0.64077897418317753</v>
      </c>
      <c r="AA261" s="14">
        <v>0.64077897418317753</v>
      </c>
      <c r="AB261" s="14">
        <v>0.621098472855378</v>
      </c>
      <c r="AC261" s="14">
        <v>0.621098472855378</v>
      </c>
      <c r="AD261" s="14">
        <v>0</v>
      </c>
    </row>
    <row r="262" spans="1:30" x14ac:dyDescent="0.15">
      <c r="B262" s="3"/>
      <c r="C262" s="4"/>
      <c r="D262" s="16" t="s">
        <v>1887</v>
      </c>
      <c r="E262" s="5"/>
      <c r="F262" s="5"/>
      <c r="G262" s="5"/>
      <c r="H262" s="5"/>
      <c r="I262" s="5"/>
      <c r="J262" s="5"/>
      <c r="K262" s="5"/>
      <c r="M262" s="9"/>
      <c r="N262" s="9"/>
      <c r="O262" s="9"/>
      <c r="P262" s="9"/>
      <c r="Q262" s="9"/>
      <c r="R262" s="5"/>
      <c r="S262" s="5"/>
      <c r="T262" s="5"/>
      <c r="U262" s="5"/>
      <c r="V262" s="5"/>
      <c r="W262" s="5"/>
      <c r="X262" s="5"/>
      <c r="Y262" s="9"/>
      <c r="Z262" s="9"/>
      <c r="AA262" s="9"/>
      <c r="AB262" s="9"/>
      <c r="AC262" s="9"/>
      <c r="AD262" s="9"/>
    </row>
    <row r="263" spans="1:30" x14ac:dyDescent="0.15">
      <c r="A263" s="2" t="s">
        <v>1792</v>
      </c>
      <c r="B263" s="6" t="s">
        <v>1560</v>
      </c>
      <c r="C263" s="7" t="s">
        <v>1565</v>
      </c>
      <c r="D263" s="15" t="s">
        <v>1886</v>
      </c>
      <c r="E263" s="8" t="s">
        <v>1768</v>
      </c>
      <c r="F263" s="8" t="s">
        <v>1888</v>
      </c>
      <c r="G263" s="8" t="s">
        <v>1684</v>
      </c>
      <c r="H263" s="8" t="s">
        <v>1685</v>
      </c>
      <c r="I263" s="8" t="s">
        <v>1686</v>
      </c>
      <c r="J263" s="8" t="s">
        <v>1687</v>
      </c>
      <c r="K263" s="8" t="s">
        <v>1688</v>
      </c>
      <c r="L263" s="22" t="s">
        <v>1889</v>
      </c>
      <c r="M263" s="8" t="s">
        <v>1694</v>
      </c>
      <c r="N263" s="8" t="s">
        <v>1695</v>
      </c>
      <c r="O263" s="8" t="s">
        <v>1696</v>
      </c>
      <c r="P263" s="8" t="s">
        <v>1697</v>
      </c>
      <c r="Q263" s="8" t="s">
        <v>1698</v>
      </c>
      <c r="R263" s="8" t="s">
        <v>1769</v>
      </c>
      <c r="S263" s="8" t="s">
        <v>1890</v>
      </c>
      <c r="T263" s="8" t="s">
        <v>1689</v>
      </c>
      <c r="U263" s="8" t="s">
        <v>1692</v>
      </c>
      <c r="V263" s="8" t="s">
        <v>1690</v>
      </c>
      <c r="W263" s="8" t="s">
        <v>1691</v>
      </c>
      <c r="X263" s="8" t="s">
        <v>1693</v>
      </c>
      <c r="Y263" s="8" t="s">
        <v>1891</v>
      </c>
      <c r="Z263" s="8" t="s">
        <v>1699</v>
      </c>
      <c r="AA263" s="8" t="s">
        <v>1700</v>
      </c>
      <c r="AB263" s="8" t="s">
        <v>1701</v>
      </c>
      <c r="AC263" s="8" t="s">
        <v>1702</v>
      </c>
      <c r="AD263" s="8" t="s">
        <v>1703</v>
      </c>
    </row>
    <row r="264" spans="1:30" x14ac:dyDescent="0.15">
      <c r="A264" t="s">
        <v>14</v>
      </c>
      <c r="B264" s="3" t="s">
        <v>1564</v>
      </c>
      <c r="C264" s="4">
        <v>0</v>
      </c>
      <c r="D264" s="16">
        <v>38967</v>
      </c>
      <c r="E264" s="5">
        <v>186.03621637606997</v>
      </c>
      <c r="F264" s="5">
        <v>186.03621637606997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9">
        <v>1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5">
        <v>95.433680677440009</v>
      </c>
      <c r="S264" s="5">
        <v>95.433680677440009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9">
        <v>1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</row>
    <row r="265" spans="1:30" x14ac:dyDescent="0.15">
      <c r="A265" t="s">
        <v>47</v>
      </c>
      <c r="B265" s="3" t="s">
        <v>1564</v>
      </c>
      <c r="C265" s="4">
        <v>3.4722222222222224E-2</v>
      </c>
      <c r="D265" s="16">
        <v>34418.428260869565</v>
      </c>
      <c r="E265" s="5">
        <v>18077.994463598101</v>
      </c>
      <c r="F265" s="5">
        <v>211.92936461166997</v>
      </c>
      <c r="G265" s="5">
        <v>17845.081993579231</v>
      </c>
      <c r="H265" s="5">
        <v>17845.081993579231</v>
      </c>
      <c r="I265" s="5">
        <v>17836.688751416339</v>
      </c>
      <c r="J265" s="5">
        <v>1954.5762686853402</v>
      </c>
      <c r="K265" s="5">
        <v>1015.5823017106601</v>
      </c>
      <c r="L265" s="9">
        <v>1.1723057280408594E-2</v>
      </c>
      <c r="M265" s="9">
        <v>0.98711624397895115</v>
      </c>
      <c r="N265" s="9">
        <v>0.98711624397895115</v>
      </c>
      <c r="O265" s="9">
        <v>0.98665196448269432</v>
      </c>
      <c r="P265" s="9">
        <v>0.10811908769089848</v>
      </c>
      <c r="Q265" s="9">
        <v>5.6177819047109424E-2</v>
      </c>
      <c r="R265" s="5">
        <v>8123.9999999613729</v>
      </c>
      <c r="S265" s="5">
        <v>89.425019424629994</v>
      </c>
      <c r="T265" s="5">
        <v>8024.054390016202</v>
      </c>
      <c r="U265" s="5">
        <v>8024.054390016202</v>
      </c>
      <c r="V265" s="5">
        <v>8019.8461538079819</v>
      </c>
      <c r="W265" s="5">
        <v>893.19813519386014</v>
      </c>
      <c r="X265" s="5">
        <v>418.71950271767003</v>
      </c>
      <c r="Y265" s="9">
        <v>1.100751100751541E-2</v>
      </c>
      <c r="Z265" s="9">
        <v>0.98769748769748322</v>
      </c>
      <c r="AA265" s="9">
        <v>0.98769748769748322</v>
      </c>
      <c r="AB265" s="9">
        <v>0.98717948717948223</v>
      </c>
      <c r="AC265" s="9">
        <v>0.10994560994560648</v>
      </c>
      <c r="AD265" s="9">
        <v>5.1541051541071012E-2</v>
      </c>
    </row>
    <row r="266" spans="1:30" x14ac:dyDescent="0.15">
      <c r="A266" t="s">
        <v>97</v>
      </c>
      <c r="B266" s="3" t="s">
        <v>1564</v>
      </c>
      <c r="C266" s="4">
        <v>0</v>
      </c>
      <c r="D266" s="16">
        <v>29741</v>
      </c>
      <c r="E266" s="5">
        <v>321.06250245466998</v>
      </c>
      <c r="F266" s="5">
        <v>104.02025001638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9">
        <v>0.32398753894054122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5">
        <v>182.65801247952999</v>
      </c>
      <c r="S266" s="5">
        <v>47.203756034119998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9">
        <v>0.25842696629259559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</row>
    <row r="267" spans="1:30" x14ac:dyDescent="0.15">
      <c r="A267" t="s">
        <v>112</v>
      </c>
      <c r="B267" s="3" t="s">
        <v>1564</v>
      </c>
      <c r="C267" s="4">
        <v>0</v>
      </c>
      <c r="D267" s="16">
        <v>40694</v>
      </c>
      <c r="E267" s="5">
        <v>93.018108188200003</v>
      </c>
      <c r="F267" s="5">
        <v>5.0009735585000001</v>
      </c>
      <c r="G267" s="5">
        <v>88.017134629699996</v>
      </c>
      <c r="H267" s="5">
        <v>88.017134629699996</v>
      </c>
      <c r="I267" s="5">
        <v>88.017134629699996</v>
      </c>
      <c r="J267" s="5">
        <v>0</v>
      </c>
      <c r="K267" s="5">
        <v>0</v>
      </c>
      <c r="L267" s="9">
        <v>5.3763440860157254E-2</v>
      </c>
      <c r="M267" s="9">
        <v>0.94623655913984261</v>
      </c>
      <c r="N267" s="9">
        <v>0.94623655913984261</v>
      </c>
      <c r="O267" s="9">
        <v>0.94623655913984261</v>
      </c>
      <c r="P267" s="9">
        <v>0</v>
      </c>
      <c r="Q267" s="9">
        <v>0</v>
      </c>
      <c r="R267" s="5">
        <v>123.1402331322</v>
      </c>
      <c r="S267" s="5">
        <v>7.1831802660499999</v>
      </c>
      <c r="T267" s="5">
        <v>115.95705286614999</v>
      </c>
      <c r="U267" s="5">
        <v>115.95705286614999</v>
      </c>
      <c r="V267" s="5">
        <v>115.95705286614999</v>
      </c>
      <c r="W267" s="5">
        <v>0</v>
      </c>
      <c r="X267" s="5">
        <v>0</v>
      </c>
      <c r="Y267" s="9">
        <v>5.8333333333373941E-2</v>
      </c>
      <c r="Z267" s="9">
        <v>0.94166666666662602</v>
      </c>
      <c r="AA267" s="9">
        <v>0.94166666666662602</v>
      </c>
      <c r="AB267" s="9">
        <v>0.94166666666662602</v>
      </c>
      <c r="AC267" s="9">
        <v>0</v>
      </c>
      <c r="AD267" s="9">
        <v>0</v>
      </c>
    </row>
    <row r="268" spans="1:30" x14ac:dyDescent="0.15">
      <c r="A268" t="s">
        <v>124</v>
      </c>
      <c r="B268" s="3" t="s">
        <v>1564</v>
      </c>
      <c r="C268" s="4">
        <v>0</v>
      </c>
      <c r="D268" s="16">
        <v>48778.74117647059</v>
      </c>
      <c r="E268" s="5">
        <v>1243.0005138584002</v>
      </c>
      <c r="F268" s="5">
        <v>51.585017334955005</v>
      </c>
      <c r="G268" s="5">
        <v>1191.4154965234452</v>
      </c>
      <c r="H268" s="5">
        <v>1191.4154965234452</v>
      </c>
      <c r="I268" s="5">
        <v>1191.4154965234452</v>
      </c>
      <c r="J268" s="5">
        <v>0</v>
      </c>
      <c r="K268" s="5">
        <v>0</v>
      </c>
      <c r="L268" s="9">
        <v>4.1500399042338168E-2</v>
      </c>
      <c r="M268" s="9">
        <v>0.95849960095766185</v>
      </c>
      <c r="N268" s="9">
        <v>0.95849960095766185</v>
      </c>
      <c r="O268" s="9">
        <v>0.95849960095766185</v>
      </c>
      <c r="P268" s="9">
        <v>0</v>
      </c>
      <c r="Q268" s="9">
        <v>0</v>
      </c>
      <c r="R268" s="5">
        <v>585.0000000023299</v>
      </c>
      <c r="S268" s="5">
        <v>27.613636363720005</v>
      </c>
      <c r="T268" s="5">
        <v>557.38636363860985</v>
      </c>
      <c r="U268" s="5">
        <v>557.38636363860985</v>
      </c>
      <c r="V268" s="5">
        <v>557.38636363860985</v>
      </c>
      <c r="W268" s="5">
        <v>0</v>
      </c>
      <c r="X268" s="5">
        <v>0</v>
      </c>
      <c r="Y268" s="9">
        <v>4.7202797202752181E-2</v>
      </c>
      <c r="Z268" s="9">
        <v>0.95279720279724778</v>
      </c>
      <c r="AA268" s="9">
        <v>0.95279720279724778</v>
      </c>
      <c r="AB268" s="9">
        <v>0.95279720279724778</v>
      </c>
      <c r="AC268" s="9">
        <v>0</v>
      </c>
      <c r="AD268" s="9">
        <v>0</v>
      </c>
    </row>
    <row r="269" spans="1:30" x14ac:dyDescent="0.15">
      <c r="A269" t="s">
        <v>324</v>
      </c>
      <c r="B269" s="3" t="s">
        <v>1564</v>
      </c>
      <c r="C269" s="4">
        <v>0</v>
      </c>
      <c r="D269" s="16">
        <v>60185.291666666664</v>
      </c>
      <c r="E269" s="5">
        <v>3108.6051639533293</v>
      </c>
      <c r="F269" s="5">
        <v>37.007204332949996</v>
      </c>
      <c r="G269" s="5">
        <v>3071.5979596203797</v>
      </c>
      <c r="H269" s="5">
        <v>3071.5979596203797</v>
      </c>
      <c r="I269" s="5">
        <v>3071.5979596203797</v>
      </c>
      <c r="J269" s="5">
        <v>0</v>
      </c>
      <c r="K269" s="5">
        <v>0</v>
      </c>
      <c r="L269" s="9">
        <v>1.190476190481732E-2</v>
      </c>
      <c r="M269" s="9">
        <v>0.98809523809518285</v>
      </c>
      <c r="N269" s="9">
        <v>0.98809523809518285</v>
      </c>
      <c r="O269" s="9">
        <v>0.98809523809518285</v>
      </c>
      <c r="P269" s="9">
        <v>0</v>
      </c>
      <c r="Q269" s="9">
        <v>0</v>
      </c>
      <c r="R269" s="5">
        <v>1407.9033321449797</v>
      </c>
      <c r="S269" s="5">
        <v>14.366360532129995</v>
      </c>
      <c r="T269" s="5">
        <v>1393.5369716128498</v>
      </c>
      <c r="U269" s="5">
        <v>1393.5369716128498</v>
      </c>
      <c r="V269" s="5">
        <v>1393.5369716128498</v>
      </c>
      <c r="W269" s="5">
        <v>0</v>
      </c>
      <c r="X269" s="5">
        <v>0</v>
      </c>
      <c r="Y269" s="9">
        <v>1.0204081632680311E-2</v>
      </c>
      <c r="Z269" s="9">
        <v>0.98979591836731973</v>
      </c>
      <c r="AA269" s="9">
        <v>0.98979591836731973</v>
      </c>
      <c r="AB269" s="9">
        <v>0.98979591836731973</v>
      </c>
      <c r="AC269" s="9">
        <v>0</v>
      </c>
      <c r="AD269" s="9">
        <v>0</v>
      </c>
    </row>
    <row r="270" spans="1:30" x14ac:dyDescent="0.15">
      <c r="A270" t="s">
        <v>440</v>
      </c>
      <c r="B270" s="3" t="s">
        <v>1564</v>
      </c>
      <c r="C270" s="4">
        <v>6.993006993006993E-3</v>
      </c>
      <c r="D270" s="16">
        <v>37742.024371667932</v>
      </c>
      <c r="E270" s="5">
        <v>26977.014649759898</v>
      </c>
      <c r="F270" s="5">
        <v>647.86107779229201</v>
      </c>
      <c r="G270" s="5">
        <v>26135.688165888067</v>
      </c>
      <c r="H270" s="5">
        <v>26135.688165888067</v>
      </c>
      <c r="I270" s="5">
        <v>26130.727514450136</v>
      </c>
      <c r="J270" s="5">
        <v>1073.48497116664</v>
      </c>
      <c r="K270" s="5">
        <v>579.40408794973996</v>
      </c>
      <c r="L270" s="9">
        <v>2.4015299179817071E-2</v>
      </c>
      <c r="M270" s="9">
        <v>0.96881321025344369</v>
      </c>
      <c r="N270" s="9">
        <v>0.96881321025344369</v>
      </c>
      <c r="O270" s="9">
        <v>0.96862932587993777</v>
      </c>
      <c r="P270" s="9">
        <v>3.9792578426619728E-2</v>
      </c>
      <c r="Q270" s="9">
        <v>2.1477694825468643E-2</v>
      </c>
      <c r="R270" s="5">
        <v>11959.999999999156</v>
      </c>
      <c r="S270" s="5">
        <v>109.63249516438002</v>
      </c>
      <c r="T270" s="5">
        <v>11756.827852997294</v>
      </c>
      <c r="U270" s="5">
        <v>11756.827852997294</v>
      </c>
      <c r="V270" s="5">
        <v>11754.816247581433</v>
      </c>
      <c r="W270" s="5">
        <v>386.22823984497995</v>
      </c>
      <c r="X270" s="5">
        <v>347.00193423576997</v>
      </c>
      <c r="Y270" s="9">
        <v>9.1665965856511499E-3</v>
      </c>
      <c r="Z270" s="9">
        <v>0.98301236229081301</v>
      </c>
      <c r="AA270" s="9">
        <v>0.98301236229081301</v>
      </c>
      <c r="AB270" s="9">
        <v>0.98284416785804873</v>
      </c>
      <c r="AC270" s="9">
        <v>3.2293331090719669E-2</v>
      </c>
      <c r="AD270" s="9">
        <v>2.9013539651822278E-2</v>
      </c>
    </row>
    <row r="271" spans="1:30" x14ac:dyDescent="0.15">
      <c r="A271" t="s">
        <v>454</v>
      </c>
      <c r="B271" s="3" t="s">
        <v>1564</v>
      </c>
      <c r="C271" s="4">
        <v>4.2553191489361701E-2</v>
      </c>
      <c r="D271" s="16">
        <v>46664.875</v>
      </c>
      <c r="E271" s="5">
        <v>1335.0003094221702</v>
      </c>
      <c r="F271" s="5">
        <v>11.684904240009999</v>
      </c>
      <c r="G271" s="5">
        <v>1323.3154051821602</v>
      </c>
      <c r="H271" s="5">
        <v>1323.3154051821602</v>
      </c>
      <c r="I271" s="5">
        <v>1323.3154051821602</v>
      </c>
      <c r="J271" s="5">
        <v>38.949680800099998</v>
      </c>
      <c r="K271" s="5">
        <v>38.949680800099998</v>
      </c>
      <c r="L271" s="9">
        <v>8.7527352297525618E-3</v>
      </c>
      <c r="M271" s="9">
        <v>0.99124726477024749</v>
      </c>
      <c r="N271" s="9">
        <v>0.99124726477024749</v>
      </c>
      <c r="O271" s="9">
        <v>0.99124726477024749</v>
      </c>
      <c r="P271" s="9">
        <v>2.9175784099225142E-2</v>
      </c>
      <c r="Q271" s="9">
        <v>2.9175784099225142E-2</v>
      </c>
      <c r="R271" s="5">
        <v>722.99999999895022</v>
      </c>
      <c r="S271" s="5">
        <v>5.0418410041699993</v>
      </c>
      <c r="T271" s="5">
        <v>717.95815899478021</v>
      </c>
      <c r="U271" s="5">
        <v>717.95815899478021</v>
      </c>
      <c r="V271" s="5">
        <v>717.95815899478021</v>
      </c>
      <c r="W271" s="5">
        <v>21.175732217499998</v>
      </c>
      <c r="X271" s="5">
        <v>21.175732217499998</v>
      </c>
      <c r="Y271" s="9">
        <v>6.9735006973406918E-3</v>
      </c>
      <c r="Z271" s="9">
        <v>0.99302649930265929</v>
      </c>
      <c r="AA271" s="9">
        <v>0.99302649930265929</v>
      </c>
      <c r="AB271" s="9">
        <v>0.99302649930265929</v>
      </c>
      <c r="AC271" s="9">
        <v>2.9288702928811541E-2</v>
      </c>
      <c r="AD271" s="9">
        <v>2.9288702928811541E-2</v>
      </c>
    </row>
    <row r="272" spans="1:30" x14ac:dyDescent="0.15">
      <c r="A272" t="s">
        <v>457</v>
      </c>
      <c r="B272" s="3" t="s">
        <v>1564</v>
      </c>
      <c r="C272" s="4">
        <v>0</v>
      </c>
      <c r="D272" s="16">
        <v>64211.803418803422</v>
      </c>
      <c r="E272" s="5">
        <v>859.16725734977001</v>
      </c>
      <c r="F272" s="5">
        <v>276.05374042864003</v>
      </c>
      <c r="G272" s="5">
        <v>583.1135169211301</v>
      </c>
      <c r="H272" s="5">
        <v>583.1135169211301</v>
      </c>
      <c r="I272" s="5">
        <v>583.1135169211301</v>
      </c>
      <c r="J272" s="5">
        <v>0</v>
      </c>
      <c r="K272" s="5">
        <v>0</v>
      </c>
      <c r="L272" s="9">
        <v>0.3213038416759143</v>
      </c>
      <c r="M272" s="9">
        <v>0.67869615832408581</v>
      </c>
      <c r="N272" s="9">
        <v>0.67869615832408581</v>
      </c>
      <c r="O272" s="9">
        <v>0.67869615832408581</v>
      </c>
      <c r="P272" s="9">
        <v>0</v>
      </c>
      <c r="Q272" s="9">
        <v>0</v>
      </c>
      <c r="R272" s="5">
        <v>386.86556575712979</v>
      </c>
      <c r="S272" s="5">
        <v>137.50659366433001</v>
      </c>
      <c r="T272" s="5">
        <v>249.35897209279995</v>
      </c>
      <c r="U272" s="5">
        <v>249.35897209279995</v>
      </c>
      <c r="V272" s="5">
        <v>249.35897209279995</v>
      </c>
      <c r="W272" s="5">
        <v>0</v>
      </c>
      <c r="X272" s="5">
        <v>0</v>
      </c>
      <c r="Y272" s="9">
        <v>0.35543766578247293</v>
      </c>
      <c r="Z272" s="9">
        <v>0.64456233421752751</v>
      </c>
      <c r="AA272" s="9">
        <v>0.64456233421752751</v>
      </c>
      <c r="AB272" s="9">
        <v>0.64456233421752751</v>
      </c>
      <c r="AC272" s="9">
        <v>0</v>
      </c>
      <c r="AD272" s="9">
        <v>0</v>
      </c>
    </row>
    <row r="273" spans="1:30" x14ac:dyDescent="0.15">
      <c r="A273" t="s">
        <v>458</v>
      </c>
      <c r="B273" s="3" t="s">
        <v>1564</v>
      </c>
      <c r="C273" s="4">
        <v>0</v>
      </c>
      <c r="D273" s="16">
        <v>7296</v>
      </c>
      <c r="E273" s="5">
        <v>276.05374042879004</v>
      </c>
      <c r="F273" s="5">
        <v>32.006230774400002</v>
      </c>
      <c r="G273" s="5">
        <v>244.04750965438998</v>
      </c>
      <c r="H273" s="5">
        <v>244.04750965438998</v>
      </c>
      <c r="I273" s="5">
        <v>244.04750965438998</v>
      </c>
      <c r="J273" s="5">
        <v>0</v>
      </c>
      <c r="K273" s="5">
        <v>0</v>
      </c>
      <c r="L273" s="9">
        <v>0.11594202898567944</v>
      </c>
      <c r="M273" s="9">
        <v>0.88405797101432038</v>
      </c>
      <c r="N273" s="9">
        <v>0.88405797101432038</v>
      </c>
      <c r="O273" s="9">
        <v>0.88405797101432038</v>
      </c>
      <c r="P273" s="9">
        <v>0</v>
      </c>
      <c r="Q273" s="9">
        <v>0</v>
      </c>
      <c r="R273" s="5">
        <v>146.74211114942</v>
      </c>
      <c r="S273" s="5">
        <v>16.418697751</v>
      </c>
      <c r="T273" s="5">
        <v>130.32341339842</v>
      </c>
      <c r="U273" s="5">
        <v>130.32341339842</v>
      </c>
      <c r="V273" s="5">
        <v>130.32341339842</v>
      </c>
      <c r="W273" s="5">
        <v>0</v>
      </c>
      <c r="X273" s="5">
        <v>0</v>
      </c>
      <c r="Y273" s="9">
        <v>0.11188811188822054</v>
      </c>
      <c r="Z273" s="9">
        <v>0.88811188811177944</v>
      </c>
      <c r="AA273" s="9">
        <v>0.88811188811177944</v>
      </c>
      <c r="AB273" s="9">
        <v>0.88811188811177944</v>
      </c>
      <c r="AC273" s="9">
        <v>0</v>
      </c>
      <c r="AD273" s="9">
        <v>0</v>
      </c>
    </row>
    <row r="274" spans="1:30" x14ac:dyDescent="0.15">
      <c r="A274" t="s">
        <v>480</v>
      </c>
      <c r="B274" s="3" t="s">
        <v>1564</v>
      </c>
      <c r="C274" s="4">
        <v>1.2448132780082987E-2</v>
      </c>
      <c r="D274" s="16">
        <v>47983.200626959246</v>
      </c>
      <c r="E274" s="5">
        <v>12083.99758909348</v>
      </c>
      <c r="F274" s="5">
        <v>86.126093834790041</v>
      </c>
      <c r="G274" s="5">
        <v>11968.487298538406</v>
      </c>
      <c r="H274" s="5">
        <v>11968.487298538406</v>
      </c>
      <c r="I274" s="5">
        <v>11954.301824259755</v>
      </c>
      <c r="J274" s="5">
        <v>353.62360880209997</v>
      </c>
      <c r="K274" s="5">
        <v>246.21930355009999</v>
      </c>
      <c r="L274" s="9">
        <v>7.1272849237014012E-3</v>
      </c>
      <c r="M274" s="9">
        <v>0.99044105316113862</v>
      </c>
      <c r="N274" s="9">
        <v>0.99044105316113862</v>
      </c>
      <c r="O274" s="9">
        <v>0.98926714740900124</v>
      </c>
      <c r="P274" s="9">
        <v>2.9263793392450367E-2</v>
      </c>
      <c r="Q274" s="9">
        <v>2.0375649840606341E-2</v>
      </c>
      <c r="R274" s="5">
        <v>5167.9999999775209</v>
      </c>
      <c r="S274" s="5">
        <v>40.383089561069994</v>
      </c>
      <c r="T274" s="5">
        <v>5113.1204167278629</v>
      </c>
      <c r="U274" s="5">
        <v>5113.1204167278629</v>
      </c>
      <c r="V274" s="5">
        <v>5100.6948507090729</v>
      </c>
      <c r="W274" s="5">
        <v>108.7237026642</v>
      </c>
      <c r="X274" s="5">
        <v>64.1987577636</v>
      </c>
      <c r="Y274" s="9">
        <v>7.8140653175784915E-3</v>
      </c>
      <c r="Z274" s="9">
        <v>0.98938088559406023</v>
      </c>
      <c r="AA274" s="9">
        <v>0.98938088559406023</v>
      </c>
      <c r="AB274" s="9">
        <v>0.98697655780403626</v>
      </c>
      <c r="AC274" s="9">
        <v>2.1037868162668907E-2</v>
      </c>
      <c r="AD274" s="9">
        <v>1.2422360248428646E-2</v>
      </c>
    </row>
    <row r="275" spans="1:30" x14ac:dyDescent="0.15">
      <c r="A275" t="s">
        <v>501</v>
      </c>
      <c r="B275" s="3" t="s">
        <v>1564</v>
      </c>
      <c r="C275" s="4">
        <v>0</v>
      </c>
      <c r="D275" s="16">
        <v>29431.478260869564</v>
      </c>
      <c r="E275" s="5">
        <v>913.17777178033009</v>
      </c>
      <c r="F275" s="5">
        <v>108.02102886352999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9">
        <v>0.11829134720716246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5">
        <v>445.35717649496007</v>
      </c>
      <c r="S275" s="5">
        <v>60.543947956700002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9">
        <v>0.13594470046085616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</row>
    <row r="276" spans="1:30" x14ac:dyDescent="0.15">
      <c r="A276" t="s">
        <v>600</v>
      </c>
      <c r="B276" s="3" t="s">
        <v>1564</v>
      </c>
      <c r="C276" s="4">
        <v>4.2553191489361701E-2</v>
      </c>
      <c r="D276" s="16">
        <v>54790.23529411765</v>
      </c>
      <c r="E276" s="5">
        <v>3414.6647457386102</v>
      </c>
      <c r="F276" s="5">
        <v>4.0007788467900003</v>
      </c>
      <c r="G276" s="5">
        <v>3410.6639668918206</v>
      </c>
      <c r="H276" s="5">
        <v>3410.6639668918206</v>
      </c>
      <c r="I276" s="5">
        <v>3410.6639668918206</v>
      </c>
      <c r="J276" s="5">
        <v>783.15245926</v>
      </c>
      <c r="K276" s="5">
        <v>783.15245926</v>
      </c>
      <c r="L276" s="9">
        <v>1.1716461628576689E-3</v>
      </c>
      <c r="M276" s="9">
        <v>0.99882835383714241</v>
      </c>
      <c r="N276" s="9">
        <v>0.99882835383714241</v>
      </c>
      <c r="O276" s="9">
        <v>0.99882835383714241</v>
      </c>
      <c r="P276" s="9">
        <v>0.22934973637963979</v>
      </c>
      <c r="Q276" s="9">
        <v>0.22934973637963979</v>
      </c>
      <c r="R276" s="5">
        <v>1432.5313787706195</v>
      </c>
      <c r="S276" s="5">
        <v>4.10467443775</v>
      </c>
      <c r="T276" s="5">
        <v>1428.4267043328696</v>
      </c>
      <c r="U276" s="5">
        <v>1428.4267043328696</v>
      </c>
      <c r="V276" s="5">
        <v>1428.4267043328696</v>
      </c>
      <c r="W276" s="5">
        <v>306.82441422099998</v>
      </c>
      <c r="X276" s="5">
        <v>306.82441422099998</v>
      </c>
      <c r="Y276" s="9">
        <v>2.8653295129022443E-3</v>
      </c>
      <c r="Z276" s="9">
        <v>0.99713467048709781</v>
      </c>
      <c r="AA276" s="9">
        <v>0.99713467048709781</v>
      </c>
      <c r="AB276" s="9">
        <v>0.99713467048709781</v>
      </c>
      <c r="AC276" s="9">
        <v>0.21418338108887558</v>
      </c>
      <c r="AD276" s="9">
        <v>0.21418338108887558</v>
      </c>
    </row>
    <row r="277" spans="1:30" x14ac:dyDescent="0.15">
      <c r="A277" t="s">
        <v>605</v>
      </c>
      <c r="B277" s="3" t="s">
        <v>1564</v>
      </c>
      <c r="C277" s="4">
        <v>0</v>
      </c>
      <c r="D277" s="16">
        <v>56334.65306122449</v>
      </c>
      <c r="E277" s="5">
        <v>1237.2408583746899</v>
      </c>
      <c r="F277" s="5">
        <v>142.02764906122002</v>
      </c>
      <c r="G277" s="5">
        <v>1095.2132093134701</v>
      </c>
      <c r="H277" s="5">
        <v>1095.2132093134701</v>
      </c>
      <c r="I277" s="5">
        <v>1095.2132093134701</v>
      </c>
      <c r="J277" s="5">
        <v>0</v>
      </c>
      <c r="K277" s="5">
        <v>0</v>
      </c>
      <c r="L277" s="9">
        <v>0.11479385610316462</v>
      </c>
      <c r="M277" s="9">
        <v>0.88520614389683561</v>
      </c>
      <c r="N277" s="9">
        <v>0.88520614389683561</v>
      </c>
      <c r="O277" s="9">
        <v>0.88520614389683561</v>
      </c>
      <c r="P277" s="9">
        <v>0</v>
      </c>
      <c r="Q277" s="9">
        <v>0</v>
      </c>
      <c r="R277" s="5">
        <v>527.45066525073992</v>
      </c>
      <c r="S277" s="5">
        <v>62.596285175619997</v>
      </c>
      <c r="T277" s="5">
        <v>464.85438007511993</v>
      </c>
      <c r="U277" s="5">
        <v>464.85438007511993</v>
      </c>
      <c r="V277" s="5">
        <v>464.85438007511993</v>
      </c>
      <c r="W277" s="5">
        <v>0</v>
      </c>
      <c r="X277" s="5">
        <v>0</v>
      </c>
      <c r="Y277" s="9">
        <v>0.11867704280145884</v>
      </c>
      <c r="Z277" s="9">
        <v>0.88132295719854115</v>
      </c>
      <c r="AA277" s="9">
        <v>0.88132295719854115</v>
      </c>
      <c r="AB277" s="9">
        <v>0.88132295719854115</v>
      </c>
      <c r="AC277" s="9">
        <v>0</v>
      </c>
      <c r="AD277" s="9">
        <v>0</v>
      </c>
    </row>
    <row r="278" spans="1:30" x14ac:dyDescent="0.15">
      <c r="A278" t="s">
        <v>613</v>
      </c>
      <c r="B278" s="3" t="s">
        <v>1564</v>
      </c>
      <c r="C278" s="4">
        <v>0</v>
      </c>
      <c r="D278" s="16">
        <v>56157</v>
      </c>
      <c r="E278" s="5">
        <v>823.16024772797016</v>
      </c>
      <c r="F278" s="5">
        <v>158.03076444858999</v>
      </c>
      <c r="G278" s="5">
        <v>665.12948327938011</v>
      </c>
      <c r="H278" s="5">
        <v>665.12948327938011</v>
      </c>
      <c r="I278" s="5">
        <v>665.12948327938011</v>
      </c>
      <c r="J278" s="5">
        <v>0</v>
      </c>
      <c r="K278" s="5">
        <v>0</v>
      </c>
      <c r="L278" s="9">
        <v>0.19198055893099253</v>
      </c>
      <c r="M278" s="9">
        <v>0.80801944106900736</v>
      </c>
      <c r="N278" s="9">
        <v>0.80801944106900736</v>
      </c>
      <c r="O278" s="9">
        <v>0.80801944106900736</v>
      </c>
      <c r="P278" s="9">
        <v>0</v>
      </c>
      <c r="Q278" s="9">
        <v>0</v>
      </c>
      <c r="R278" s="5">
        <v>387.89173436690993</v>
      </c>
      <c r="S278" s="5">
        <v>63.622453785000005</v>
      </c>
      <c r="T278" s="5">
        <v>324.26928058190998</v>
      </c>
      <c r="U278" s="5">
        <v>324.26928058190998</v>
      </c>
      <c r="V278" s="5">
        <v>324.26928058190998</v>
      </c>
      <c r="W278" s="5">
        <v>0</v>
      </c>
      <c r="X278" s="5">
        <v>0</v>
      </c>
      <c r="Y278" s="9">
        <v>0.16402116402103845</v>
      </c>
      <c r="Z278" s="9">
        <v>0.83597883597896172</v>
      </c>
      <c r="AA278" s="9">
        <v>0.83597883597896172</v>
      </c>
      <c r="AB278" s="9">
        <v>0.83597883597896172</v>
      </c>
      <c r="AC278" s="9">
        <v>0</v>
      </c>
      <c r="AD278" s="9">
        <v>0</v>
      </c>
    </row>
    <row r="279" spans="1:30" x14ac:dyDescent="0.15">
      <c r="A279" t="s">
        <v>762</v>
      </c>
      <c r="B279" s="3" t="s">
        <v>1564</v>
      </c>
      <c r="C279" s="4">
        <v>0</v>
      </c>
      <c r="D279" s="16">
        <v>37414</v>
      </c>
      <c r="E279" s="5">
        <v>783.15245926087994</v>
      </c>
      <c r="F279" s="5">
        <v>70.013629819160016</v>
      </c>
      <c r="G279" s="5">
        <v>626.12188952404995</v>
      </c>
      <c r="H279" s="5">
        <v>626.12188952404995</v>
      </c>
      <c r="I279" s="5">
        <v>603.11741115494999</v>
      </c>
      <c r="J279" s="5">
        <v>0</v>
      </c>
      <c r="K279" s="5">
        <v>0</v>
      </c>
      <c r="L279" s="9">
        <v>8.9399744572387807E-2</v>
      </c>
      <c r="M279" s="9">
        <v>0.79948914431676354</v>
      </c>
      <c r="N279" s="9">
        <v>0.79948914431676354</v>
      </c>
      <c r="O279" s="9">
        <v>0.77011494252876045</v>
      </c>
      <c r="P279" s="9">
        <v>0</v>
      </c>
      <c r="Q279" s="9">
        <v>0</v>
      </c>
      <c r="R279" s="5">
        <v>349.92349581764995</v>
      </c>
      <c r="S279" s="5">
        <v>28.7327210642</v>
      </c>
      <c r="T279" s="5">
        <v>288.35337925145996</v>
      </c>
      <c r="U279" s="5">
        <v>288.35337925145996</v>
      </c>
      <c r="V279" s="5">
        <v>277.06552454766</v>
      </c>
      <c r="W279" s="5">
        <v>0</v>
      </c>
      <c r="X279" s="5">
        <v>0</v>
      </c>
      <c r="Y279" s="9">
        <v>8.2111436950129874E-2</v>
      </c>
      <c r="Z279" s="9">
        <v>0.8240469208210156</v>
      </c>
      <c r="AA279" s="9">
        <v>0.8240469208210156</v>
      </c>
      <c r="AB279" s="9">
        <v>0.79178885630487283</v>
      </c>
      <c r="AC279" s="9">
        <v>0</v>
      </c>
      <c r="AD279" s="9">
        <v>0</v>
      </c>
    </row>
    <row r="280" spans="1:30" x14ac:dyDescent="0.15">
      <c r="A280" t="s">
        <v>808</v>
      </c>
      <c r="B280" s="3" t="s">
        <v>1564</v>
      </c>
      <c r="C280" s="4">
        <v>0</v>
      </c>
      <c r="D280" s="16">
        <v>36335</v>
      </c>
      <c r="E280" s="5">
        <v>784.15265397197993</v>
      </c>
      <c r="F280" s="5">
        <v>14.002725963760003</v>
      </c>
      <c r="G280" s="5">
        <v>760.14798089122019</v>
      </c>
      <c r="H280" s="5">
        <v>760.14798089122019</v>
      </c>
      <c r="I280" s="5">
        <v>760.14798089122019</v>
      </c>
      <c r="J280" s="5">
        <v>0</v>
      </c>
      <c r="K280" s="5">
        <v>0</v>
      </c>
      <c r="L280" s="9">
        <v>1.7857142857110524E-2</v>
      </c>
      <c r="M280" s="9">
        <v>0.9693877551020601</v>
      </c>
      <c r="N280" s="9">
        <v>0.9693877551020601</v>
      </c>
      <c r="O280" s="9">
        <v>0.9693877551020601</v>
      </c>
      <c r="P280" s="9">
        <v>0</v>
      </c>
      <c r="Q280" s="9">
        <v>0</v>
      </c>
      <c r="R280" s="5">
        <v>421.75529847802005</v>
      </c>
      <c r="S280" s="5">
        <v>9.2355174849299999</v>
      </c>
      <c r="T280" s="5">
        <v>409.44127516478005</v>
      </c>
      <c r="U280" s="5">
        <v>409.44127516478005</v>
      </c>
      <c r="V280" s="5">
        <v>409.44127516478005</v>
      </c>
      <c r="W280" s="5">
        <v>0</v>
      </c>
      <c r="X280" s="5">
        <v>0</v>
      </c>
      <c r="Y280" s="9">
        <v>2.1897810219001463E-2</v>
      </c>
      <c r="Z280" s="9">
        <v>0.97080291970799804</v>
      </c>
      <c r="AA280" s="9">
        <v>0.97080291970799804</v>
      </c>
      <c r="AB280" s="9">
        <v>0.97080291970799804</v>
      </c>
      <c r="AC280" s="9">
        <v>0</v>
      </c>
      <c r="AD280" s="9">
        <v>0</v>
      </c>
    </row>
    <row r="281" spans="1:30" x14ac:dyDescent="0.15">
      <c r="A281" t="s">
        <v>833</v>
      </c>
      <c r="B281" s="3" t="s">
        <v>1564</v>
      </c>
      <c r="C281" s="4">
        <v>5.4054054054054057E-3</v>
      </c>
      <c r="D281" s="16">
        <v>54936.468944099382</v>
      </c>
      <c r="E281" s="5">
        <v>15179.955139438627</v>
      </c>
      <c r="F281" s="5">
        <v>338.06581255405996</v>
      </c>
      <c r="G281" s="5">
        <v>14778.877060047689</v>
      </c>
      <c r="H281" s="5">
        <v>14778.877060047689</v>
      </c>
      <c r="I281" s="5">
        <v>14587.83987011269</v>
      </c>
      <c r="J281" s="5">
        <v>377.07340631</v>
      </c>
      <c r="K281" s="5">
        <v>0</v>
      </c>
      <c r="L281" s="9">
        <v>2.2270540950133668E-2</v>
      </c>
      <c r="M281" s="9">
        <v>0.97357844106212754</v>
      </c>
      <c r="N281" s="9">
        <v>0.97357844106212754</v>
      </c>
      <c r="O281" s="9">
        <v>0.96099360875002993</v>
      </c>
      <c r="P281" s="9">
        <v>2.484021875205256E-2</v>
      </c>
      <c r="Q281" s="9">
        <v>0</v>
      </c>
      <c r="R281" s="5">
        <v>6736.796920943314</v>
      </c>
      <c r="S281" s="5">
        <v>208.31222771540999</v>
      </c>
      <c r="T281" s="5">
        <v>6503.8566466015163</v>
      </c>
      <c r="U281" s="5">
        <v>6503.8566466015163</v>
      </c>
      <c r="V281" s="5">
        <v>6417.6584834089754</v>
      </c>
      <c r="W281" s="5">
        <v>168.29165194800001</v>
      </c>
      <c r="X281" s="5">
        <v>0</v>
      </c>
      <c r="Y281" s="9">
        <v>3.0921553693834852E-2</v>
      </c>
      <c r="Z281" s="9">
        <v>0.96542269611577058</v>
      </c>
      <c r="AA281" s="9">
        <v>0.96542269611577058</v>
      </c>
      <c r="AB281" s="9">
        <v>0.95262757044936253</v>
      </c>
      <c r="AC281" s="9">
        <v>2.4980959634513536E-2</v>
      </c>
      <c r="AD281" s="9">
        <v>0</v>
      </c>
    </row>
    <row r="282" spans="1:30" x14ac:dyDescent="0.15">
      <c r="A282" t="s">
        <v>866</v>
      </c>
      <c r="B282" s="3" t="s">
        <v>1564</v>
      </c>
      <c r="C282" s="4">
        <v>0</v>
      </c>
      <c r="D282" s="16">
        <v>36384</v>
      </c>
      <c r="E282" s="5">
        <v>520.10125008395994</v>
      </c>
      <c r="F282" s="5">
        <v>383.07457458075999</v>
      </c>
      <c r="G282" s="5">
        <v>121.023560116</v>
      </c>
      <c r="H282" s="5">
        <v>121.023560116</v>
      </c>
      <c r="I282" s="5">
        <v>0</v>
      </c>
      <c r="J282" s="5">
        <v>0</v>
      </c>
      <c r="K282" s="5">
        <v>0</v>
      </c>
      <c r="L282" s="9">
        <v>0.73653846153786451</v>
      </c>
      <c r="M282" s="9">
        <v>0.23269230769290242</v>
      </c>
      <c r="N282" s="9">
        <v>0.23269230769290242</v>
      </c>
      <c r="O282" s="9">
        <v>0</v>
      </c>
      <c r="P282" s="9">
        <v>0</v>
      </c>
      <c r="Q282" s="9">
        <v>0</v>
      </c>
      <c r="R282" s="5">
        <v>271.93468150022994</v>
      </c>
      <c r="S282" s="5">
        <v>213.44307076248998</v>
      </c>
      <c r="T282" s="5">
        <v>54.386936300000002</v>
      </c>
      <c r="U282" s="5">
        <v>54.386936300000002</v>
      </c>
      <c r="V282" s="5">
        <v>0</v>
      </c>
      <c r="W282" s="5">
        <v>0</v>
      </c>
      <c r="X282" s="5">
        <v>0</v>
      </c>
      <c r="Y282" s="9">
        <v>0.78490566037752529</v>
      </c>
      <c r="Z282" s="9">
        <v>0.1999999999998309</v>
      </c>
      <c r="AA282" s="9">
        <v>0.1999999999998309</v>
      </c>
      <c r="AB282" s="9">
        <v>0</v>
      </c>
      <c r="AC282" s="9">
        <v>0</v>
      </c>
      <c r="AD282" s="9">
        <v>0</v>
      </c>
    </row>
    <row r="283" spans="1:30" x14ac:dyDescent="0.15">
      <c r="A283" t="s">
        <v>918</v>
      </c>
      <c r="B283" s="3" t="s">
        <v>1564</v>
      </c>
      <c r="C283" s="4">
        <v>0</v>
      </c>
      <c r="D283" s="16">
        <v>36384</v>
      </c>
      <c r="E283" s="5">
        <v>146.02842790780002</v>
      </c>
      <c r="F283" s="5">
        <v>146.02842790780002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9">
        <v>1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5">
        <v>112.87854703782001</v>
      </c>
      <c r="S283" s="5">
        <v>112.87854703782001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9">
        <v>1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</row>
    <row r="284" spans="1:30" x14ac:dyDescent="0.15">
      <c r="A284" t="s">
        <v>919</v>
      </c>
      <c r="B284" s="3" t="s">
        <v>1564</v>
      </c>
      <c r="C284" s="4">
        <v>0</v>
      </c>
      <c r="D284" s="16">
        <v>59321.348314606745</v>
      </c>
      <c r="E284" s="5">
        <v>4675.9102771881899</v>
      </c>
      <c r="F284" s="5">
        <v>14.00272596376</v>
      </c>
      <c r="G284" s="5">
        <v>4661.907551224429</v>
      </c>
      <c r="H284" s="5">
        <v>4661.907551224429</v>
      </c>
      <c r="I284" s="5">
        <v>4661.907551224429</v>
      </c>
      <c r="J284" s="5">
        <v>0</v>
      </c>
      <c r="K284" s="5">
        <v>0</v>
      </c>
      <c r="L284" s="9">
        <v>2.9946524064145205E-3</v>
      </c>
      <c r="M284" s="9">
        <v>0.99700534759358528</v>
      </c>
      <c r="N284" s="9">
        <v>0.99700534759358528</v>
      </c>
      <c r="O284" s="9">
        <v>0.99700534759358528</v>
      </c>
      <c r="P284" s="9">
        <v>0</v>
      </c>
      <c r="Q284" s="9">
        <v>0</v>
      </c>
      <c r="R284" s="5">
        <v>2187.7914753158793</v>
      </c>
      <c r="S284" s="5">
        <v>7.1831802660499999</v>
      </c>
      <c r="T284" s="5">
        <v>2180.6082950498294</v>
      </c>
      <c r="U284" s="5">
        <v>2180.6082950498294</v>
      </c>
      <c r="V284" s="5">
        <v>2180.6082950498294</v>
      </c>
      <c r="W284" s="5">
        <v>0</v>
      </c>
      <c r="X284" s="5">
        <v>0</v>
      </c>
      <c r="Y284" s="9">
        <v>3.2833020637914648E-3</v>
      </c>
      <c r="Z284" s="9">
        <v>0.99671669793620854</v>
      </c>
      <c r="AA284" s="9">
        <v>0.99671669793620854</v>
      </c>
      <c r="AB284" s="9">
        <v>0.99671669793620854</v>
      </c>
      <c r="AC284" s="9">
        <v>0</v>
      </c>
      <c r="AD284" s="9">
        <v>0</v>
      </c>
    </row>
    <row r="285" spans="1:30" x14ac:dyDescent="0.15">
      <c r="A285" t="s">
        <v>982</v>
      </c>
      <c r="B285" s="3" t="s">
        <v>1564</v>
      </c>
      <c r="C285" s="4">
        <v>0</v>
      </c>
      <c r="D285" s="16">
        <v>40694</v>
      </c>
      <c r="E285" s="5">
        <v>357.06951207549002</v>
      </c>
      <c r="F285" s="5">
        <v>256.04984619448999</v>
      </c>
      <c r="G285" s="5">
        <v>101.01966588099999</v>
      </c>
      <c r="H285" s="5">
        <v>101.01966588099999</v>
      </c>
      <c r="I285" s="5">
        <v>0</v>
      </c>
      <c r="J285" s="5">
        <v>0</v>
      </c>
      <c r="K285" s="5">
        <v>0</v>
      </c>
      <c r="L285" s="9">
        <v>0.71708683473473667</v>
      </c>
      <c r="M285" s="9">
        <v>0.28291316526526317</v>
      </c>
      <c r="N285" s="9">
        <v>0.28291316526526317</v>
      </c>
      <c r="O285" s="9">
        <v>0</v>
      </c>
      <c r="P285" s="9">
        <v>0</v>
      </c>
      <c r="Q285" s="9">
        <v>0</v>
      </c>
      <c r="R285" s="5">
        <v>202.15521605886997</v>
      </c>
      <c r="S285" s="5">
        <v>141.61126810217002</v>
      </c>
      <c r="T285" s="5">
        <v>60.543947956700002</v>
      </c>
      <c r="U285" s="5">
        <v>60.543947956700002</v>
      </c>
      <c r="V285" s="5">
        <v>0</v>
      </c>
      <c r="W285" s="5">
        <v>0</v>
      </c>
      <c r="X285" s="5">
        <v>0</v>
      </c>
      <c r="Y285" s="9">
        <v>0.70050761421328434</v>
      </c>
      <c r="Z285" s="9">
        <v>0.29949238578671594</v>
      </c>
      <c r="AA285" s="9">
        <v>0.29949238578671594</v>
      </c>
      <c r="AB285" s="9">
        <v>0</v>
      </c>
      <c r="AC285" s="9">
        <v>0</v>
      </c>
      <c r="AD285" s="9">
        <v>0</v>
      </c>
    </row>
    <row r="286" spans="1:30" x14ac:dyDescent="0.15">
      <c r="A286" t="s">
        <v>1029</v>
      </c>
      <c r="B286" s="3" t="s">
        <v>1564</v>
      </c>
      <c r="C286" s="4">
        <v>0</v>
      </c>
      <c r="D286" s="16">
        <v>36384</v>
      </c>
      <c r="E286" s="5">
        <v>140.02725963802001</v>
      </c>
      <c r="F286" s="5">
        <v>140.02725963802001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9">
        <v>1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5">
        <v>89.276669020900016</v>
      </c>
      <c r="S286" s="5">
        <v>89.276669020900016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9">
        <v>1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</row>
    <row r="287" spans="1:30" x14ac:dyDescent="0.15">
      <c r="A287" t="s">
        <v>1040</v>
      </c>
      <c r="B287" s="3" t="s">
        <v>1564</v>
      </c>
      <c r="C287" s="4">
        <v>0</v>
      </c>
      <c r="D287" s="16">
        <v>49199.65517241379</v>
      </c>
      <c r="E287" s="5">
        <v>3131.6096423273202</v>
      </c>
      <c r="F287" s="5">
        <v>80.015576935760009</v>
      </c>
      <c r="G287" s="5">
        <v>3051.59406539156</v>
      </c>
      <c r="H287" s="5">
        <v>3051.59406539156</v>
      </c>
      <c r="I287" s="5">
        <v>3051.59406539156</v>
      </c>
      <c r="J287" s="5">
        <v>0</v>
      </c>
      <c r="K287" s="5">
        <v>0</v>
      </c>
      <c r="L287" s="9">
        <v>2.5550942190960553E-2</v>
      </c>
      <c r="M287" s="9">
        <v>0.97444905780903934</v>
      </c>
      <c r="N287" s="9">
        <v>0.97444905780903934</v>
      </c>
      <c r="O287" s="9">
        <v>0.97444905780903934</v>
      </c>
      <c r="P287" s="9">
        <v>0</v>
      </c>
      <c r="Q287" s="9">
        <v>0</v>
      </c>
      <c r="R287" s="5">
        <v>1361.7257447213799</v>
      </c>
      <c r="S287" s="5">
        <v>41.046744377389992</v>
      </c>
      <c r="T287" s="5">
        <v>1320.6790003439899</v>
      </c>
      <c r="U287" s="5">
        <v>1320.6790003439899</v>
      </c>
      <c r="V287" s="5">
        <v>1320.6790003439899</v>
      </c>
      <c r="W287" s="5">
        <v>0</v>
      </c>
      <c r="X287" s="5">
        <v>0</v>
      </c>
      <c r="Y287" s="9">
        <v>3.014318010546866E-2</v>
      </c>
      <c r="Z287" s="9">
        <v>0.96985681989453132</v>
      </c>
      <c r="AA287" s="9">
        <v>0.96985681989453132</v>
      </c>
      <c r="AB287" s="9">
        <v>0.96985681989453132</v>
      </c>
      <c r="AC287" s="9">
        <v>0</v>
      </c>
      <c r="AD287" s="9">
        <v>0</v>
      </c>
    </row>
    <row r="288" spans="1:30" x14ac:dyDescent="0.15">
      <c r="A288" t="s">
        <v>1100</v>
      </c>
      <c r="B288" s="3" t="s">
        <v>1564</v>
      </c>
      <c r="C288" s="4">
        <v>0</v>
      </c>
      <c r="D288" s="16">
        <v>38020.5</v>
      </c>
      <c r="E288" s="5">
        <v>89.017329341120004</v>
      </c>
      <c r="F288" s="5">
        <v>89.017329341120004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9">
        <v>1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5">
        <v>55.413104909600001</v>
      </c>
      <c r="S288" s="5">
        <v>55.413104909600001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9">
        <v>1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</row>
    <row r="289" spans="1:30" x14ac:dyDescent="0.15">
      <c r="A289" t="s">
        <v>1104</v>
      </c>
      <c r="B289" s="3" t="s">
        <v>1564</v>
      </c>
      <c r="C289" s="4">
        <v>0</v>
      </c>
      <c r="D289" s="16">
        <v>52463</v>
      </c>
      <c r="E289" s="5">
        <v>1225.2385218309798</v>
      </c>
      <c r="F289" s="5">
        <v>6.00116827019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9">
        <v>4.8979591836713849E-3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5">
        <v>696.76848580677995</v>
      </c>
      <c r="S289" s="5">
        <v>4.10467443774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9">
        <v>5.8910162002910422E-3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</row>
    <row r="290" spans="1:30" x14ac:dyDescent="0.15">
      <c r="A290" t="s">
        <v>1117</v>
      </c>
      <c r="B290" s="3" t="s">
        <v>1564</v>
      </c>
      <c r="C290" s="4">
        <v>0</v>
      </c>
      <c r="D290" s="16">
        <v>39825.661016949154</v>
      </c>
      <c r="E290" s="5">
        <v>3326.0013886320767</v>
      </c>
      <c r="F290" s="5">
        <v>33.576023519480003</v>
      </c>
      <c r="G290" s="5">
        <v>3284.5251242844961</v>
      </c>
      <c r="H290" s="5">
        <v>3284.5251242844961</v>
      </c>
      <c r="I290" s="5">
        <v>3279.587473766931</v>
      </c>
      <c r="J290" s="5">
        <v>0</v>
      </c>
      <c r="K290" s="5">
        <v>0</v>
      </c>
      <c r="L290" s="9">
        <v>1.0095011876495098E-2</v>
      </c>
      <c r="M290" s="9">
        <v>0.98752969121139211</v>
      </c>
      <c r="N290" s="9">
        <v>0.98752969121139211</v>
      </c>
      <c r="O290" s="9">
        <v>0.98604513064132093</v>
      </c>
      <c r="P290" s="9">
        <v>0</v>
      </c>
      <c r="Q290" s="9">
        <v>0</v>
      </c>
      <c r="R290" s="5">
        <v>1464.9999999936001</v>
      </c>
      <c r="S290" s="5">
        <v>20.319001386819998</v>
      </c>
      <c r="T290" s="5">
        <v>1440.6171983294098</v>
      </c>
      <c r="U290" s="5">
        <v>1440.6171983294098</v>
      </c>
      <c r="V290" s="5">
        <v>1437.56934812138</v>
      </c>
      <c r="W290" s="5">
        <v>0</v>
      </c>
      <c r="X290" s="5">
        <v>0</v>
      </c>
      <c r="Y290" s="9">
        <v>1.3869625520074241E-2</v>
      </c>
      <c r="Z290" s="9">
        <v>0.9833564493759066</v>
      </c>
      <c r="AA290" s="9">
        <v>0.9833564493759066</v>
      </c>
      <c r="AB290" s="9">
        <v>0.98127600554789085</v>
      </c>
      <c r="AC290" s="9">
        <v>0</v>
      </c>
      <c r="AD290" s="9">
        <v>0</v>
      </c>
    </row>
    <row r="291" spans="1:30" x14ac:dyDescent="0.15">
      <c r="A291" t="s">
        <v>1163</v>
      </c>
      <c r="B291" s="3" t="s">
        <v>1564</v>
      </c>
      <c r="C291" s="4">
        <v>0</v>
      </c>
      <c r="D291" s="16">
        <v>36335</v>
      </c>
      <c r="E291" s="5">
        <v>258.05023561778</v>
      </c>
      <c r="F291" s="5">
        <v>93.018108187879989</v>
      </c>
      <c r="G291" s="5">
        <v>165.03212742990002</v>
      </c>
      <c r="H291" s="5">
        <v>165.03212742990002</v>
      </c>
      <c r="I291" s="5">
        <v>165.03212742990002</v>
      </c>
      <c r="J291" s="5">
        <v>0</v>
      </c>
      <c r="K291" s="5">
        <v>0</v>
      </c>
      <c r="L291" s="9">
        <v>0.36046511627936262</v>
      </c>
      <c r="M291" s="9">
        <v>0.63953488372063738</v>
      </c>
      <c r="N291" s="9">
        <v>0.63953488372063738</v>
      </c>
      <c r="O291" s="9">
        <v>0.63953488372063738</v>
      </c>
      <c r="P291" s="9">
        <v>0</v>
      </c>
      <c r="Q291" s="9">
        <v>0</v>
      </c>
      <c r="R291" s="5">
        <v>100.56452372474</v>
      </c>
      <c r="S291" s="5">
        <v>38.994407158530002</v>
      </c>
      <c r="T291" s="5">
        <v>61.570116566209997</v>
      </c>
      <c r="U291" s="5">
        <v>61.570116566209997</v>
      </c>
      <c r="V291" s="5">
        <v>61.570116566209997</v>
      </c>
      <c r="W291" s="5">
        <v>0</v>
      </c>
      <c r="X291" s="5">
        <v>0</v>
      </c>
      <c r="Y291" s="9">
        <v>0.38775510204039221</v>
      </c>
      <c r="Z291" s="9">
        <v>0.61224489795960779</v>
      </c>
      <c r="AA291" s="9">
        <v>0.61224489795960779</v>
      </c>
      <c r="AB291" s="9">
        <v>0.61224489795960779</v>
      </c>
      <c r="AC291" s="9">
        <v>0</v>
      </c>
      <c r="AD291" s="9">
        <v>0</v>
      </c>
    </row>
    <row r="292" spans="1:30" x14ac:dyDescent="0.15">
      <c r="A292" t="s">
        <v>1223</v>
      </c>
      <c r="B292" s="3" t="s">
        <v>1564</v>
      </c>
      <c r="C292" s="4">
        <v>0</v>
      </c>
      <c r="D292" s="16">
        <v>38958</v>
      </c>
      <c r="E292" s="5">
        <v>850.16550494482999</v>
      </c>
      <c r="F292" s="5">
        <v>264.05140388886997</v>
      </c>
      <c r="G292" s="5">
        <v>392.07632698616004</v>
      </c>
      <c r="H292" s="5">
        <v>392.07632698616004</v>
      </c>
      <c r="I292" s="5">
        <v>392.07632698616004</v>
      </c>
      <c r="J292" s="5">
        <v>0</v>
      </c>
      <c r="K292" s="5">
        <v>0</v>
      </c>
      <c r="L292" s="9">
        <v>0.31058823529426205</v>
      </c>
      <c r="M292" s="9">
        <v>0.46117647058804528</v>
      </c>
      <c r="N292" s="9">
        <v>0.46117647058804528</v>
      </c>
      <c r="O292" s="9">
        <v>0.46117647058804528</v>
      </c>
      <c r="P292" s="9">
        <v>0</v>
      </c>
      <c r="Q292" s="9">
        <v>0</v>
      </c>
      <c r="R292" s="5">
        <v>280.14403037613999</v>
      </c>
      <c r="S292" s="5">
        <v>84.145825973770016</v>
      </c>
      <c r="T292" s="5">
        <v>133.40191922679</v>
      </c>
      <c r="U292" s="5">
        <v>133.40191922679</v>
      </c>
      <c r="V292" s="5">
        <v>133.40191922679</v>
      </c>
      <c r="W292" s="5">
        <v>0</v>
      </c>
      <c r="X292" s="5">
        <v>0</v>
      </c>
      <c r="Y292" s="9">
        <v>0.30036630036624462</v>
      </c>
      <c r="Z292" s="9">
        <v>0.4761904761906785</v>
      </c>
      <c r="AA292" s="9">
        <v>0.4761904761906785</v>
      </c>
      <c r="AB292" s="9">
        <v>0.4761904761906785</v>
      </c>
      <c r="AC292" s="9">
        <v>0</v>
      </c>
      <c r="AD292" s="9">
        <v>0</v>
      </c>
    </row>
    <row r="293" spans="1:30" x14ac:dyDescent="0.15">
      <c r="A293" t="s">
        <v>1243</v>
      </c>
      <c r="B293" s="3" t="s">
        <v>1564</v>
      </c>
      <c r="C293" s="4">
        <v>0</v>
      </c>
      <c r="D293" s="16">
        <v>38438</v>
      </c>
      <c r="E293" s="5">
        <v>693.13493520733005</v>
      </c>
      <c r="F293" s="5">
        <v>693.13493520733005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9">
        <v>1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5">
        <v>647.51239255374992</v>
      </c>
      <c r="S293" s="5">
        <v>647.51239255374992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9">
        <v>1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</row>
    <row r="294" spans="1:30" x14ac:dyDescent="0.15">
      <c r="A294" t="s">
        <v>1367</v>
      </c>
      <c r="B294" s="3" t="s">
        <v>1564</v>
      </c>
      <c r="C294" s="4">
        <v>0</v>
      </c>
      <c r="D294" s="16">
        <v>58568.6</v>
      </c>
      <c r="E294" s="5">
        <v>360.00004530449002</v>
      </c>
      <c r="F294" s="5">
        <v>32.370576280769995</v>
      </c>
      <c r="G294" s="5">
        <v>327.62946902372005</v>
      </c>
      <c r="H294" s="5">
        <v>327.62946902372005</v>
      </c>
      <c r="I294" s="5">
        <v>327.62946902372005</v>
      </c>
      <c r="J294" s="5">
        <v>0</v>
      </c>
      <c r="K294" s="5">
        <v>0</v>
      </c>
      <c r="L294" s="9">
        <v>8.9918256130747942E-2</v>
      </c>
      <c r="M294" s="9">
        <v>0.91008174386925211</v>
      </c>
      <c r="N294" s="9">
        <v>0.91008174386925211</v>
      </c>
      <c r="O294" s="9">
        <v>0.91008174386925211</v>
      </c>
      <c r="P294" s="9">
        <v>0</v>
      </c>
      <c r="Q294" s="9">
        <v>0</v>
      </c>
      <c r="R294" s="5">
        <v>252</v>
      </c>
      <c r="S294" s="5">
        <v>30</v>
      </c>
      <c r="T294" s="5">
        <v>222</v>
      </c>
      <c r="U294" s="5">
        <v>222</v>
      </c>
      <c r="V294" s="5">
        <v>222</v>
      </c>
      <c r="W294" s="5">
        <v>0</v>
      </c>
      <c r="X294" s="5">
        <v>0</v>
      </c>
      <c r="Y294" s="9">
        <v>0.11904761904761904</v>
      </c>
      <c r="Z294" s="9">
        <v>0.88095238095238093</v>
      </c>
      <c r="AA294" s="9">
        <v>0.88095238095238093</v>
      </c>
      <c r="AB294" s="9">
        <v>0.88095238095238093</v>
      </c>
      <c r="AC294" s="9">
        <v>0</v>
      </c>
      <c r="AD294" s="9">
        <v>0</v>
      </c>
    </row>
    <row r="295" spans="1:30" x14ac:dyDescent="0.15">
      <c r="A295" t="s">
        <v>1438</v>
      </c>
      <c r="B295" s="3" t="s">
        <v>1564</v>
      </c>
      <c r="C295" s="4">
        <v>0</v>
      </c>
      <c r="D295" s="16">
        <v>36384</v>
      </c>
      <c r="E295" s="5">
        <v>288.05607696927001</v>
      </c>
      <c r="F295" s="5">
        <v>288.05607696927001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9">
        <v>1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5">
        <v>146.74211114918003</v>
      </c>
      <c r="S295" s="5">
        <v>146.74211114918003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9">
        <v>1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</row>
    <row r="296" spans="1:30" x14ac:dyDescent="0.15">
      <c r="A296" t="s">
        <v>1453</v>
      </c>
      <c r="B296" s="3" t="s">
        <v>1564</v>
      </c>
      <c r="C296" s="4">
        <v>0</v>
      </c>
      <c r="D296" s="16">
        <v>58622.372549019608</v>
      </c>
      <c r="E296" s="5">
        <v>1205.2346275950397</v>
      </c>
      <c r="F296" s="5">
        <v>87.016939917679991</v>
      </c>
      <c r="G296" s="5">
        <v>1118.2176876773599</v>
      </c>
      <c r="H296" s="5">
        <v>1118.2176876773599</v>
      </c>
      <c r="I296" s="5">
        <v>1118.2176876773599</v>
      </c>
      <c r="J296" s="5">
        <v>0</v>
      </c>
      <c r="K296" s="5">
        <v>0</v>
      </c>
      <c r="L296" s="9">
        <v>7.2199170124506079E-2</v>
      </c>
      <c r="M296" s="9">
        <v>0.92780082987549406</v>
      </c>
      <c r="N296" s="9">
        <v>0.92780082987549406</v>
      </c>
      <c r="O296" s="9">
        <v>0.92780082987549406</v>
      </c>
      <c r="P296" s="9">
        <v>0</v>
      </c>
      <c r="Q296" s="9">
        <v>0</v>
      </c>
      <c r="R296" s="5">
        <v>639.30304367866995</v>
      </c>
      <c r="S296" s="5">
        <v>42.07291298685</v>
      </c>
      <c r="T296" s="5">
        <v>597.23013069181991</v>
      </c>
      <c r="U296" s="5">
        <v>597.23013069181991</v>
      </c>
      <c r="V296" s="5">
        <v>597.23013069181991</v>
      </c>
      <c r="W296" s="5">
        <v>0</v>
      </c>
      <c r="X296" s="5">
        <v>0</v>
      </c>
      <c r="Y296" s="9">
        <v>6.5810593900436559E-2</v>
      </c>
      <c r="Z296" s="9">
        <v>0.93418940609956336</v>
      </c>
      <c r="AA296" s="9">
        <v>0.93418940609956336</v>
      </c>
      <c r="AB296" s="9">
        <v>0.93418940609956336</v>
      </c>
      <c r="AC296" s="9">
        <v>0</v>
      </c>
      <c r="AD296" s="9">
        <v>0</v>
      </c>
    </row>
    <row r="297" spans="1:30" x14ac:dyDescent="0.15">
      <c r="A297" t="s">
        <v>1469</v>
      </c>
      <c r="B297" s="3" t="s">
        <v>1564</v>
      </c>
      <c r="C297" s="4">
        <v>0</v>
      </c>
      <c r="D297" s="16">
        <v>38698.931506849316</v>
      </c>
      <c r="E297" s="5">
        <v>1710.3329570044098</v>
      </c>
      <c r="F297" s="5">
        <v>1710.3329570044098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9">
        <v>1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5">
        <v>1136.9948192541397</v>
      </c>
      <c r="S297" s="5">
        <v>1136.9948192541397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9">
        <v>1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</row>
    <row r="298" spans="1:30" x14ac:dyDescent="0.15">
      <c r="A298" t="s">
        <v>1720</v>
      </c>
      <c r="B298" s="3" t="s">
        <v>1564</v>
      </c>
      <c r="C298" s="4">
        <v>2.1849963583394027E-3</v>
      </c>
      <c r="D298" s="16">
        <v>43808.644475920679</v>
      </c>
      <c r="E298" s="5">
        <v>26150.09073736436</v>
      </c>
      <c r="F298" s="5">
        <v>12738.479848197254</v>
      </c>
      <c r="G298" s="5">
        <v>11872.311227862372</v>
      </c>
      <c r="H298" s="5">
        <v>11856.30811247517</v>
      </c>
      <c r="I298" s="5">
        <v>11340.207641238092</v>
      </c>
      <c r="J298" s="5">
        <v>75.014603377499995</v>
      </c>
      <c r="K298" s="5">
        <v>15.002920675599999</v>
      </c>
      <c r="L298" s="9">
        <v>0.48712947026206577</v>
      </c>
      <c r="M298" s="9">
        <v>0.45400650219919542</v>
      </c>
      <c r="N298" s="9">
        <v>0.45339453050288553</v>
      </c>
      <c r="O298" s="9">
        <v>0.43365844329689923</v>
      </c>
      <c r="P298" s="9">
        <v>2.8686173264521773E-3</v>
      </c>
      <c r="Q298" s="9">
        <v>5.7372346529425955E-4</v>
      </c>
      <c r="R298" s="5">
        <v>13185.240462637228</v>
      </c>
      <c r="S298" s="5">
        <v>6775.7913281038918</v>
      </c>
      <c r="T298" s="5">
        <v>5650.0843635514229</v>
      </c>
      <c r="U298" s="5">
        <v>5641.875014675943</v>
      </c>
      <c r="V298" s="5">
        <v>5377.1235134416447</v>
      </c>
      <c r="W298" s="5">
        <v>33.863564111380001</v>
      </c>
      <c r="X298" s="5">
        <v>8.2093488754799999</v>
      </c>
      <c r="Y298" s="9">
        <v>0.51389213168347792</v>
      </c>
      <c r="Z298" s="9">
        <v>0.42851583780834052</v>
      </c>
      <c r="AA298" s="9">
        <v>0.42789322126230611</v>
      </c>
      <c r="AB298" s="9">
        <v>0.40781383765269202</v>
      </c>
      <c r="AC298" s="9">
        <v>2.5682932523937319E-3</v>
      </c>
      <c r="AD298" s="9">
        <v>6.2261654603438447E-4</v>
      </c>
    </row>
    <row r="299" spans="1:30" x14ac:dyDescent="0.15">
      <c r="A299" s="10" t="s">
        <v>1793</v>
      </c>
      <c r="B299" s="11" t="s">
        <v>1564</v>
      </c>
      <c r="C299" s="12">
        <v>6.8627450980392156E-3</v>
      </c>
      <c r="D299" s="20">
        <v>43350.583636552656</v>
      </c>
      <c r="E299" s="13">
        <v>135333.01184617574</v>
      </c>
      <c r="F299" s="13">
        <v>19728.76443079735</v>
      </c>
      <c r="G299" s="13">
        <v>111201.70641279325</v>
      </c>
      <c r="H299" s="13">
        <v>111185.70329740606</v>
      </c>
      <c r="I299" s="13">
        <v>110201.04091347086</v>
      </c>
      <c r="J299" s="13">
        <v>4655.8749984016813</v>
      </c>
      <c r="K299" s="13">
        <v>2678.3107539462003</v>
      </c>
      <c r="L299" s="14">
        <v>0.1457793938201993</v>
      </c>
      <c r="M299" s="14">
        <v>0.82168943774922432</v>
      </c>
      <c r="N299" s="14">
        <v>0.82157118784723149</v>
      </c>
      <c r="O299" s="14">
        <v>0.81429534014013694</v>
      </c>
      <c r="P299" s="14">
        <v>3.4403098954848596E-2</v>
      </c>
      <c r="Q299" s="14">
        <v>1.979052056412121E-2</v>
      </c>
      <c r="R299" s="13">
        <v>63137.999999674466</v>
      </c>
      <c r="S299" s="13">
        <v>10705.18907317415</v>
      </c>
      <c r="T299" s="13">
        <v>50210.649415272128</v>
      </c>
      <c r="U299" s="13">
        <v>50202.440066396652</v>
      </c>
      <c r="V299" s="13">
        <v>49703.578405158434</v>
      </c>
      <c r="W299" s="13">
        <v>1918.30544020092</v>
      </c>
      <c r="X299" s="13">
        <v>1166.1296900310199</v>
      </c>
      <c r="Y299" s="14">
        <v>0.16955223594712129</v>
      </c>
      <c r="Z299" s="14">
        <v>0.7952524536021256</v>
      </c>
      <c r="AA299" s="14">
        <v>0.79512243128790094</v>
      </c>
      <c r="AB299" s="14">
        <v>0.78722129946172992</v>
      </c>
      <c r="AC299" s="14">
        <v>3.0382740033114933E-2</v>
      </c>
      <c r="AD299" s="14">
        <v>1.846953799672198E-2</v>
      </c>
    </row>
    <row r="300" spans="1:30" x14ac:dyDescent="0.15">
      <c r="B300" s="3"/>
      <c r="C300" s="4"/>
      <c r="D300" s="16" t="s">
        <v>1887</v>
      </c>
      <c r="E300" s="5"/>
      <c r="F300" s="5"/>
      <c r="G300" s="5"/>
      <c r="H300" s="5"/>
      <c r="I300" s="5"/>
      <c r="J300" s="5"/>
      <c r="K300" s="5"/>
      <c r="M300" s="9"/>
      <c r="N300" s="9"/>
      <c r="O300" s="9"/>
      <c r="P300" s="9"/>
      <c r="Q300" s="9"/>
      <c r="R300" s="5"/>
      <c r="S300" s="5"/>
      <c r="T300" s="5"/>
      <c r="U300" s="5"/>
      <c r="V300" s="5"/>
      <c r="W300" s="5"/>
      <c r="X300" s="5"/>
      <c r="Y300" s="9"/>
      <c r="Z300" s="9"/>
      <c r="AA300" s="9"/>
      <c r="AB300" s="9"/>
      <c r="AC300" s="9"/>
      <c r="AD300" s="9"/>
    </row>
    <row r="301" spans="1:30" x14ac:dyDescent="0.15">
      <c r="A301" s="2" t="s">
        <v>1794</v>
      </c>
      <c r="B301" s="6" t="s">
        <v>1560</v>
      </c>
      <c r="C301" s="7" t="s">
        <v>1565</v>
      </c>
      <c r="D301" s="15" t="s">
        <v>1886</v>
      </c>
      <c r="E301" s="8" t="s">
        <v>1768</v>
      </c>
      <c r="F301" s="8" t="s">
        <v>1888</v>
      </c>
      <c r="G301" s="8" t="s">
        <v>1684</v>
      </c>
      <c r="H301" s="8" t="s">
        <v>1685</v>
      </c>
      <c r="I301" s="8" t="s">
        <v>1686</v>
      </c>
      <c r="J301" s="8" t="s">
        <v>1687</v>
      </c>
      <c r="K301" s="8" t="s">
        <v>1688</v>
      </c>
      <c r="L301" s="22" t="s">
        <v>1889</v>
      </c>
      <c r="M301" s="8" t="s">
        <v>1694</v>
      </c>
      <c r="N301" s="8" t="s">
        <v>1695</v>
      </c>
      <c r="O301" s="8" t="s">
        <v>1696</v>
      </c>
      <c r="P301" s="8" t="s">
        <v>1697</v>
      </c>
      <c r="Q301" s="8" t="s">
        <v>1698</v>
      </c>
      <c r="R301" s="8" t="s">
        <v>1769</v>
      </c>
      <c r="S301" s="8" t="s">
        <v>1890</v>
      </c>
      <c r="T301" s="8" t="s">
        <v>1689</v>
      </c>
      <c r="U301" s="8" t="s">
        <v>1692</v>
      </c>
      <c r="V301" s="8" t="s">
        <v>1690</v>
      </c>
      <c r="W301" s="8" t="s">
        <v>1691</v>
      </c>
      <c r="X301" s="8" t="s">
        <v>1693</v>
      </c>
      <c r="Y301" s="8" t="s">
        <v>1891</v>
      </c>
      <c r="Z301" s="8" t="s">
        <v>1699</v>
      </c>
      <c r="AA301" s="8" t="s">
        <v>1700</v>
      </c>
      <c r="AB301" s="8" t="s">
        <v>1701</v>
      </c>
      <c r="AC301" s="8" t="s">
        <v>1702</v>
      </c>
      <c r="AD301" s="8" t="s">
        <v>1703</v>
      </c>
    </row>
    <row r="302" spans="1:30" x14ac:dyDescent="0.15">
      <c r="A302" t="s">
        <v>131</v>
      </c>
      <c r="B302" s="3" t="s">
        <v>1564</v>
      </c>
      <c r="C302" s="4">
        <v>0</v>
      </c>
      <c r="D302" s="16">
        <v>24286</v>
      </c>
      <c r="E302" s="5">
        <v>296.99126596099001</v>
      </c>
      <c r="F302" s="5">
        <v>296.99126596099001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9">
        <v>1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5">
        <v>446.94789762156006</v>
      </c>
      <c r="S302" s="5">
        <v>446.94789762156006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9">
        <v>1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</row>
    <row r="303" spans="1:30" x14ac:dyDescent="0.15">
      <c r="A303" t="s">
        <v>148</v>
      </c>
      <c r="B303" s="3" t="s">
        <v>1572</v>
      </c>
      <c r="C303" s="4">
        <v>0.94346289752650181</v>
      </c>
      <c r="D303" s="16">
        <v>53388.053908355796</v>
      </c>
      <c r="E303" s="5">
        <v>27336.984532840132</v>
      </c>
      <c r="F303" s="5">
        <v>124.89144538708999</v>
      </c>
      <c r="G303" s="5">
        <v>27056.52655021704</v>
      </c>
      <c r="H303" s="5">
        <v>27056.52655021704</v>
      </c>
      <c r="I303" s="5">
        <v>26994.08082752347</v>
      </c>
      <c r="J303" s="5">
        <v>26948.068189749079</v>
      </c>
      <c r="K303" s="5">
        <v>0</v>
      </c>
      <c r="L303" s="9">
        <v>4.5685889472211879E-3</v>
      </c>
      <c r="M303" s="9">
        <v>0.98974071253959361</v>
      </c>
      <c r="N303" s="9">
        <v>0.98974071253959361</v>
      </c>
      <c r="O303" s="9">
        <v>0.98745641806598206</v>
      </c>
      <c r="P303" s="9">
        <v>0.98577325371699853</v>
      </c>
      <c r="Q303" s="9">
        <v>0</v>
      </c>
      <c r="R303" s="5">
        <v>8465.9999999752381</v>
      </c>
      <c r="S303" s="5">
        <v>43.199125257990005</v>
      </c>
      <c r="T303" s="5">
        <v>8350.8023326205494</v>
      </c>
      <c r="U303" s="5">
        <v>8350.8023326205494</v>
      </c>
      <c r="V303" s="5">
        <v>8330.2313205928895</v>
      </c>
      <c r="W303" s="5">
        <v>8310.6888591666393</v>
      </c>
      <c r="X303" s="5">
        <v>0</v>
      </c>
      <c r="Y303" s="9">
        <v>5.1026606730588658E-3</v>
      </c>
      <c r="Z303" s="9">
        <v>0.98639290487183728</v>
      </c>
      <c r="AA303" s="9">
        <v>0.98639290487183728</v>
      </c>
      <c r="AB303" s="9">
        <v>0.98396306645608955</v>
      </c>
      <c r="AC303" s="9">
        <v>0.9816547199611324</v>
      </c>
      <c r="AD303" s="9">
        <v>0</v>
      </c>
    </row>
    <row r="304" spans="1:30" x14ac:dyDescent="0.15">
      <c r="A304" t="s">
        <v>177</v>
      </c>
      <c r="B304" s="3" t="s">
        <v>1563</v>
      </c>
      <c r="C304" s="4">
        <v>0.96794871794871795</v>
      </c>
      <c r="D304" s="16">
        <v>36470.418859649122</v>
      </c>
      <c r="E304" s="5">
        <v>42197.991017341083</v>
      </c>
      <c r="F304" s="5">
        <v>92.990491456770002</v>
      </c>
      <c r="G304" s="5">
        <v>42105.000525884316</v>
      </c>
      <c r="H304" s="5">
        <v>42105.000525884316</v>
      </c>
      <c r="I304" s="5">
        <v>42036.078161628189</v>
      </c>
      <c r="J304" s="5">
        <v>42036.078161628189</v>
      </c>
      <c r="K304" s="5">
        <v>0</v>
      </c>
      <c r="L304" s="9">
        <v>2.20367105672296E-3</v>
      </c>
      <c r="M304" s="9">
        <v>0.99779632894327708</v>
      </c>
      <c r="N304" s="9">
        <v>0.99779632894327708</v>
      </c>
      <c r="O304" s="9">
        <v>0.9961630198071193</v>
      </c>
      <c r="P304" s="9">
        <v>0.9961630198071193</v>
      </c>
      <c r="Q304" s="9">
        <v>0</v>
      </c>
      <c r="R304" s="5">
        <v>10889.999999999129</v>
      </c>
      <c r="S304" s="5">
        <v>43.964885926179996</v>
      </c>
      <c r="T304" s="5">
        <v>10846.035114072947</v>
      </c>
      <c r="U304" s="5">
        <v>10846.035114072947</v>
      </c>
      <c r="V304" s="5">
        <v>10829.676086751566</v>
      </c>
      <c r="W304" s="5">
        <v>10829.676086751566</v>
      </c>
      <c r="X304" s="5">
        <v>0</v>
      </c>
      <c r="Y304" s="9">
        <v>4.0371796075466954E-3</v>
      </c>
      <c r="Z304" s="9">
        <v>0.99596282039245321</v>
      </c>
      <c r="AA304" s="9">
        <v>0.99596282039245321</v>
      </c>
      <c r="AB304" s="9">
        <v>0.99446061402685326</v>
      </c>
      <c r="AC304" s="9">
        <v>0.99446061402685326</v>
      </c>
      <c r="AD304" s="9">
        <v>0</v>
      </c>
    </row>
    <row r="305" spans="1:30" x14ac:dyDescent="0.15">
      <c r="A305" t="s">
        <v>182</v>
      </c>
      <c r="B305" s="3" t="s">
        <v>1573</v>
      </c>
      <c r="C305" s="4">
        <v>0.38961038961038963</v>
      </c>
      <c r="D305" s="16">
        <v>34726.846153846156</v>
      </c>
      <c r="E305" s="5">
        <v>7281.0029859850947</v>
      </c>
      <c r="F305" s="5">
        <v>4004.7878850931734</v>
      </c>
      <c r="G305" s="5">
        <v>3134.4694230340224</v>
      </c>
      <c r="H305" s="5">
        <v>3134.4694230340224</v>
      </c>
      <c r="I305" s="5">
        <v>2157.3692169995902</v>
      </c>
      <c r="J305" s="5">
        <v>2157.3692169995902</v>
      </c>
      <c r="K305" s="5">
        <v>0</v>
      </c>
      <c r="L305" s="9">
        <v>0.55003244646401406</v>
      </c>
      <c r="M305" s="9">
        <v>0.43049967553473534</v>
      </c>
      <c r="N305" s="9">
        <v>0.43049967553473534</v>
      </c>
      <c r="O305" s="9">
        <v>0.29630110317935898</v>
      </c>
      <c r="P305" s="9">
        <v>0.29630110317935898</v>
      </c>
      <c r="Q305" s="9">
        <v>0</v>
      </c>
      <c r="R305" s="5">
        <v>1121.9999999998797</v>
      </c>
      <c r="S305" s="5">
        <v>25.022301516540001</v>
      </c>
      <c r="T305" s="5">
        <v>1043.9304192683601</v>
      </c>
      <c r="U305" s="5">
        <v>1043.9304192683601</v>
      </c>
      <c r="V305" s="5">
        <v>699.62355040134003</v>
      </c>
      <c r="W305" s="5">
        <v>699.62355040134003</v>
      </c>
      <c r="X305" s="5">
        <v>0</v>
      </c>
      <c r="Y305" s="9">
        <v>2.2301516503157471E-2</v>
      </c>
      <c r="Z305" s="9">
        <v>0.93041926851022461</v>
      </c>
      <c r="AA305" s="9">
        <v>0.93041926851022461</v>
      </c>
      <c r="AB305" s="9">
        <v>0.62355040142728613</v>
      </c>
      <c r="AC305" s="9">
        <v>0.62355040142728613</v>
      </c>
      <c r="AD305" s="9">
        <v>0</v>
      </c>
    </row>
    <row r="306" spans="1:30" x14ac:dyDescent="0.15">
      <c r="A306" t="s">
        <v>353</v>
      </c>
      <c r="B306" s="3" t="s">
        <v>1564</v>
      </c>
      <c r="C306" s="4">
        <v>4.5454545454545456E-2</v>
      </c>
      <c r="D306" s="16">
        <v>33000</v>
      </c>
      <c r="E306" s="5">
        <v>1111.4520597328003</v>
      </c>
      <c r="F306" s="5">
        <v>1093.3305587588702</v>
      </c>
      <c r="G306" s="5">
        <v>18.121500973929997</v>
      </c>
      <c r="H306" s="5">
        <v>18.121500973929997</v>
      </c>
      <c r="I306" s="5">
        <v>18.121500973929997</v>
      </c>
      <c r="J306" s="5">
        <v>18.121500973929997</v>
      </c>
      <c r="K306" s="5">
        <v>0</v>
      </c>
      <c r="L306" s="9">
        <v>0.98369565217388988</v>
      </c>
      <c r="M306" s="9">
        <v>1.6304347826110028E-2</v>
      </c>
      <c r="N306" s="9">
        <v>1.6304347826110028E-2</v>
      </c>
      <c r="O306" s="9">
        <v>1.6304347826110028E-2</v>
      </c>
      <c r="P306" s="9">
        <v>1.6304347826110028E-2</v>
      </c>
      <c r="Q306" s="9">
        <v>0</v>
      </c>
      <c r="R306" s="5">
        <v>419.07586837160414</v>
      </c>
      <c r="S306" s="5">
        <v>415.09414990727015</v>
      </c>
      <c r="T306" s="5">
        <v>3.981718464334</v>
      </c>
      <c r="U306" s="5">
        <v>3.981718464334</v>
      </c>
      <c r="V306" s="5">
        <v>3.981718464334</v>
      </c>
      <c r="W306" s="5">
        <v>3.981718464334</v>
      </c>
      <c r="X306" s="5">
        <v>0</v>
      </c>
      <c r="Y306" s="9">
        <v>0.99049881235155413</v>
      </c>
      <c r="Z306" s="9">
        <v>9.5011876484458399E-3</v>
      </c>
      <c r="AA306" s="9">
        <v>9.5011876484458399E-3</v>
      </c>
      <c r="AB306" s="9">
        <v>9.5011876484458399E-3</v>
      </c>
      <c r="AC306" s="9">
        <v>9.5011876484458399E-3</v>
      </c>
      <c r="AD306" s="9">
        <v>0</v>
      </c>
    </row>
    <row r="307" spans="1:30" x14ac:dyDescent="0.15">
      <c r="A307" t="s">
        <v>410</v>
      </c>
      <c r="B307" s="3" t="s">
        <v>1563</v>
      </c>
      <c r="C307" s="4">
        <v>0.97453703703703709</v>
      </c>
      <c r="D307" s="16">
        <v>56015.965517241377</v>
      </c>
      <c r="E307" s="5">
        <v>46247.966149549684</v>
      </c>
      <c r="F307" s="5">
        <v>40.17030723333</v>
      </c>
      <c r="G307" s="5">
        <v>46124.198175911544</v>
      </c>
      <c r="H307" s="5">
        <v>46124.198175911544</v>
      </c>
      <c r="I307" s="5">
        <v>44603.154920931564</v>
      </c>
      <c r="J307" s="5">
        <v>43494.671578081179</v>
      </c>
      <c r="K307" s="5">
        <v>0</v>
      </c>
      <c r="L307" s="9">
        <v>8.6858537959125226E-4</v>
      </c>
      <c r="M307" s="9">
        <v>0.99732381801963099</v>
      </c>
      <c r="N307" s="9">
        <v>0.99732381801963099</v>
      </c>
      <c r="O307" s="9">
        <v>0.96443494999759816</v>
      </c>
      <c r="P307" s="9">
        <v>0.94046668857684856</v>
      </c>
      <c r="Q307" s="9">
        <v>0</v>
      </c>
      <c r="R307" s="5">
        <v>14724.999999993539</v>
      </c>
      <c r="S307" s="5">
        <v>11.189209726440001</v>
      </c>
      <c r="T307" s="5">
        <v>14695.501174351097</v>
      </c>
      <c r="U307" s="5">
        <v>14695.501174351097</v>
      </c>
      <c r="V307" s="5">
        <v>14186.900732240099</v>
      </c>
      <c r="W307" s="5">
        <v>13772.899972361001</v>
      </c>
      <c r="X307" s="5">
        <v>0</v>
      </c>
      <c r="Y307" s="9">
        <v>7.5987841945296506E-4</v>
      </c>
      <c r="Z307" s="9">
        <v>0.99799668416689613</v>
      </c>
      <c r="AA307" s="9">
        <v>0.99799668416689613</v>
      </c>
      <c r="AB307" s="9">
        <v>0.96345675600993719</v>
      </c>
      <c r="AC307" s="9">
        <v>0.93534125449012184</v>
      </c>
      <c r="AD307" s="9">
        <v>0</v>
      </c>
    </row>
    <row r="308" spans="1:30" x14ac:dyDescent="0.15">
      <c r="A308" t="s">
        <v>570</v>
      </c>
      <c r="B308" s="3" t="s">
        <v>1563</v>
      </c>
      <c r="C308" s="4">
        <v>0.97222222222222221</v>
      </c>
      <c r="D308" s="16">
        <v>48656.477272727272</v>
      </c>
      <c r="E308" s="5">
        <v>4303.8564812992809</v>
      </c>
      <c r="F308" s="5">
        <v>0</v>
      </c>
      <c r="G308" s="5">
        <v>4296.8092309205604</v>
      </c>
      <c r="H308" s="5">
        <v>4296.8092309205604</v>
      </c>
      <c r="I308" s="5">
        <v>4296.8092309205604</v>
      </c>
      <c r="J308" s="5">
        <v>4296.8092309205604</v>
      </c>
      <c r="K308" s="5">
        <v>0</v>
      </c>
      <c r="L308" s="9">
        <v>0</v>
      </c>
      <c r="M308" s="9">
        <v>0.99836257309941878</v>
      </c>
      <c r="N308" s="9">
        <v>0.99836257309941878</v>
      </c>
      <c r="O308" s="9">
        <v>0.99836257309941878</v>
      </c>
      <c r="P308" s="9">
        <v>0.99836257309941878</v>
      </c>
      <c r="Q308" s="9">
        <v>0</v>
      </c>
      <c r="R308" s="5">
        <v>1186.5521023706219</v>
      </c>
      <c r="S308" s="5">
        <v>0.99542961608400005</v>
      </c>
      <c r="T308" s="5">
        <v>1184.5612431384538</v>
      </c>
      <c r="U308" s="5">
        <v>1184.5612431384538</v>
      </c>
      <c r="V308" s="5">
        <v>1184.5612431384538</v>
      </c>
      <c r="W308" s="5">
        <v>1184.5612431384538</v>
      </c>
      <c r="X308" s="5">
        <v>0</v>
      </c>
      <c r="Y308" s="9">
        <v>8.3892617449770918E-4</v>
      </c>
      <c r="Z308" s="9">
        <v>0.99832214765100447</v>
      </c>
      <c r="AA308" s="9">
        <v>0.99832214765100447</v>
      </c>
      <c r="AB308" s="9">
        <v>0.99832214765100447</v>
      </c>
      <c r="AC308" s="9">
        <v>0.99832214765100447</v>
      </c>
      <c r="AD308" s="9">
        <v>0</v>
      </c>
    </row>
    <row r="309" spans="1:30" x14ac:dyDescent="0.15">
      <c r="A309" t="s">
        <v>588</v>
      </c>
      <c r="B309" s="3" t="s">
        <v>1572</v>
      </c>
      <c r="C309" s="4">
        <v>0.94871794871794868</v>
      </c>
      <c r="D309" s="16">
        <v>49482.057377049183</v>
      </c>
      <c r="E309" s="5">
        <v>6778.9984983152917</v>
      </c>
      <c r="F309" s="5">
        <v>1227.0455271405001</v>
      </c>
      <c r="G309" s="5">
        <v>5551.9529711747891</v>
      </c>
      <c r="H309" s="5">
        <v>5551.9529711747891</v>
      </c>
      <c r="I309" s="5">
        <v>5551.9529711747891</v>
      </c>
      <c r="J309" s="5">
        <v>5551.9529711747891</v>
      </c>
      <c r="K309" s="5">
        <v>0</v>
      </c>
      <c r="L309" s="9">
        <v>0.1810069035190735</v>
      </c>
      <c r="M309" s="9">
        <v>0.81899309648092611</v>
      </c>
      <c r="N309" s="9">
        <v>0.81899309648092611</v>
      </c>
      <c r="O309" s="9">
        <v>0.81899309648092611</v>
      </c>
      <c r="P309" s="9">
        <v>0.81899309648092611</v>
      </c>
      <c r="Q309" s="9">
        <v>0</v>
      </c>
      <c r="R309" s="5">
        <v>1975.9999999991801</v>
      </c>
      <c r="S309" s="5">
        <v>380.51006711389999</v>
      </c>
      <c r="T309" s="5">
        <v>1595.4899328852803</v>
      </c>
      <c r="U309" s="5">
        <v>1595.4899328852803</v>
      </c>
      <c r="V309" s="5">
        <v>1595.4899328852803</v>
      </c>
      <c r="W309" s="5">
        <v>1595.4899328852803</v>
      </c>
      <c r="X309" s="5">
        <v>0</v>
      </c>
      <c r="Y309" s="9">
        <v>0.1925658234382884</v>
      </c>
      <c r="Z309" s="9">
        <v>0.80743417656171168</v>
      </c>
      <c r="AA309" s="9">
        <v>0.80743417656171168</v>
      </c>
      <c r="AB309" s="9">
        <v>0.80743417656171168</v>
      </c>
      <c r="AC309" s="9">
        <v>0.80743417656171168</v>
      </c>
      <c r="AD309" s="9">
        <v>0</v>
      </c>
    </row>
    <row r="310" spans="1:30" x14ac:dyDescent="0.15">
      <c r="A310" t="s">
        <v>609</v>
      </c>
      <c r="B310" s="3" t="s">
        <v>1572</v>
      </c>
      <c r="C310" s="4">
        <v>0.92957746478873238</v>
      </c>
      <c r="D310" s="16">
        <v>55062.127218934911</v>
      </c>
      <c r="E310" s="5">
        <v>19929.000162825807</v>
      </c>
      <c r="F310" s="5">
        <v>162.04634906737999</v>
      </c>
      <c r="G310" s="5">
        <v>19766.953813758428</v>
      </c>
      <c r="H310" s="5">
        <v>19766.953813758428</v>
      </c>
      <c r="I310" s="5">
        <v>19765.603427516198</v>
      </c>
      <c r="J310" s="5">
        <v>19750.749178851798</v>
      </c>
      <c r="K310" s="5">
        <v>0</v>
      </c>
      <c r="L310" s="9">
        <v>8.1311830871299891E-3</v>
      </c>
      <c r="M310" s="9">
        <v>0.9918688169128701</v>
      </c>
      <c r="N310" s="9">
        <v>0.9918688169128701</v>
      </c>
      <c r="O310" s="9">
        <v>0.99180105705381061</v>
      </c>
      <c r="P310" s="9">
        <v>0.99105569860416254</v>
      </c>
      <c r="Q310" s="9">
        <v>0</v>
      </c>
      <c r="R310" s="5">
        <v>5988.9999999710044</v>
      </c>
      <c r="S310" s="5">
        <v>60.507682592800009</v>
      </c>
      <c r="T310" s="5">
        <v>5928.4923173782054</v>
      </c>
      <c r="U310" s="5">
        <v>5928.4923173782054</v>
      </c>
      <c r="V310" s="5">
        <v>5927.2317406575257</v>
      </c>
      <c r="W310" s="5">
        <v>5923.4500104954759</v>
      </c>
      <c r="X310" s="5">
        <v>0</v>
      </c>
      <c r="Y310" s="9">
        <v>1.0103136181848882E-2</v>
      </c>
      <c r="Z310" s="9">
        <v>0.98989686381815123</v>
      </c>
      <c r="AA310" s="9">
        <v>0.98989686381815123</v>
      </c>
      <c r="AB310" s="9">
        <v>0.98968638181436341</v>
      </c>
      <c r="AC310" s="9">
        <v>0.98905493580299786</v>
      </c>
      <c r="AD310" s="9">
        <v>0</v>
      </c>
    </row>
    <row r="311" spans="1:30" x14ac:dyDescent="0.15">
      <c r="A311" t="s">
        <v>934</v>
      </c>
      <c r="B311" s="3" t="s">
        <v>1573</v>
      </c>
      <c r="C311" s="4">
        <v>0.35897435897435898</v>
      </c>
      <c r="D311" s="16">
        <v>16941.063829787236</v>
      </c>
      <c r="E311" s="5">
        <v>1012.7905544294603</v>
      </c>
      <c r="F311" s="5">
        <v>594.9892819761601</v>
      </c>
      <c r="G311" s="5">
        <v>417.80127245329999</v>
      </c>
      <c r="H311" s="5">
        <v>417.80127245329999</v>
      </c>
      <c r="I311" s="5">
        <v>417.80127245329999</v>
      </c>
      <c r="J311" s="5">
        <v>417.80127245329999</v>
      </c>
      <c r="K311" s="5">
        <v>0</v>
      </c>
      <c r="L311" s="9">
        <v>0.58747514910556997</v>
      </c>
      <c r="M311" s="9">
        <v>0.41252485089442981</v>
      </c>
      <c r="N311" s="9">
        <v>0.41252485089442981</v>
      </c>
      <c r="O311" s="9">
        <v>0.41252485089442981</v>
      </c>
      <c r="P311" s="9">
        <v>0.41252485089442981</v>
      </c>
      <c r="Q311" s="9">
        <v>0</v>
      </c>
      <c r="R311" s="5">
        <v>486.76508226522407</v>
      </c>
      <c r="S311" s="5">
        <v>297.63345520920404</v>
      </c>
      <c r="T311" s="5">
        <v>189.13162705601999</v>
      </c>
      <c r="U311" s="5">
        <v>189.13162705601999</v>
      </c>
      <c r="V311" s="5">
        <v>189.13162705601999</v>
      </c>
      <c r="W311" s="5">
        <v>189.13162705601999</v>
      </c>
      <c r="X311" s="5">
        <v>0</v>
      </c>
      <c r="Y311" s="9">
        <v>0.61145194274028114</v>
      </c>
      <c r="Z311" s="9">
        <v>0.38854805725971875</v>
      </c>
      <c r="AA311" s="9">
        <v>0.38854805725971875</v>
      </c>
      <c r="AB311" s="9">
        <v>0.38854805725971875</v>
      </c>
      <c r="AC311" s="9">
        <v>0.38854805725971875</v>
      </c>
      <c r="AD311" s="9">
        <v>0</v>
      </c>
    </row>
    <row r="312" spans="1:30" x14ac:dyDescent="0.15">
      <c r="A312" t="s">
        <v>969</v>
      </c>
      <c r="B312" s="3" t="s">
        <v>1564</v>
      </c>
      <c r="C312" s="4">
        <v>0</v>
      </c>
      <c r="D312" s="16">
        <v>6324.3243243243242</v>
      </c>
      <c r="E312" s="5">
        <v>267.79551439243994</v>
      </c>
      <c r="F312" s="5">
        <v>53.357752867490007</v>
      </c>
      <c r="G312" s="5">
        <v>27.182251460960003</v>
      </c>
      <c r="H312" s="5">
        <v>27.182251460960003</v>
      </c>
      <c r="I312" s="5">
        <v>0</v>
      </c>
      <c r="J312" s="5">
        <v>0</v>
      </c>
      <c r="K312" s="5">
        <v>0</v>
      </c>
      <c r="L312" s="9">
        <v>0.19924812030009242</v>
      </c>
      <c r="M312" s="9">
        <v>0.10150375939876974</v>
      </c>
      <c r="N312" s="9">
        <v>0.10150375939876974</v>
      </c>
      <c r="O312" s="9">
        <v>0</v>
      </c>
      <c r="P312" s="9">
        <v>0</v>
      </c>
      <c r="Q312" s="9">
        <v>0</v>
      </c>
      <c r="R312" s="5">
        <v>321.52376599470398</v>
      </c>
      <c r="S312" s="5">
        <v>71.670932357973996</v>
      </c>
      <c r="T312" s="5">
        <v>32.849177330689997</v>
      </c>
      <c r="U312" s="5">
        <v>32.849177330689997</v>
      </c>
      <c r="V312" s="5">
        <v>0</v>
      </c>
      <c r="W312" s="5">
        <v>0</v>
      </c>
      <c r="X312" s="5">
        <v>0</v>
      </c>
      <c r="Y312" s="9">
        <v>0.22291021671833283</v>
      </c>
      <c r="Z312" s="9">
        <v>0.10216718266241967</v>
      </c>
      <c r="AA312" s="9">
        <v>0.10216718266241967</v>
      </c>
      <c r="AB312" s="9">
        <v>0</v>
      </c>
      <c r="AC312" s="9">
        <v>0</v>
      </c>
      <c r="AD312" s="9">
        <v>0</v>
      </c>
    </row>
    <row r="313" spans="1:30" x14ac:dyDescent="0.15">
      <c r="A313" t="s">
        <v>1000</v>
      </c>
      <c r="B313" s="3" t="s">
        <v>1564</v>
      </c>
      <c r="C313" s="4">
        <v>0</v>
      </c>
      <c r="D313" s="16">
        <v>29022</v>
      </c>
      <c r="E313" s="5">
        <v>172.15425925229002</v>
      </c>
      <c r="F313" s="5">
        <v>172.15425925229002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9">
        <v>1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5">
        <v>210.03564899364798</v>
      </c>
      <c r="S313" s="5">
        <v>210.03564899364798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9">
        <v>1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</row>
    <row r="314" spans="1:30" x14ac:dyDescent="0.15">
      <c r="A314" t="s">
        <v>1161</v>
      </c>
      <c r="B314" s="3" t="s">
        <v>1564</v>
      </c>
      <c r="C314" s="4">
        <v>0.2247191011235955</v>
      </c>
      <c r="D314" s="16">
        <v>33384.261826182621</v>
      </c>
      <c r="E314" s="5">
        <v>3788.4004536021152</v>
      </c>
      <c r="F314" s="5">
        <v>1982.2908565345751</v>
      </c>
      <c r="G314" s="5">
        <v>1806.1095970675399</v>
      </c>
      <c r="H314" s="5">
        <v>1806.1095970675399</v>
      </c>
      <c r="I314" s="5">
        <v>1804.09609695932</v>
      </c>
      <c r="J314" s="5">
        <v>1786.9813460395203</v>
      </c>
      <c r="K314" s="5">
        <v>0</v>
      </c>
      <c r="L314" s="9">
        <v>0.5232527238903053</v>
      </c>
      <c r="M314" s="9">
        <v>0.47674727610969458</v>
      </c>
      <c r="N314" s="9">
        <v>0.47674727610969458</v>
      </c>
      <c r="O314" s="9">
        <v>0.47621578527790953</v>
      </c>
      <c r="P314" s="9">
        <v>0.47169811320775484</v>
      </c>
      <c r="Q314" s="9">
        <v>0</v>
      </c>
      <c r="R314" s="5">
        <v>2016.740402185623</v>
      </c>
      <c r="S314" s="5">
        <v>1165.648080434476</v>
      </c>
      <c r="T314" s="5">
        <v>851.09232175114607</v>
      </c>
      <c r="U314" s="5">
        <v>851.09232175114607</v>
      </c>
      <c r="V314" s="5">
        <v>850.09689213506203</v>
      </c>
      <c r="W314" s="5">
        <v>842.133455206392</v>
      </c>
      <c r="X314" s="5">
        <v>0</v>
      </c>
      <c r="Y314" s="9">
        <v>0.57798617966457955</v>
      </c>
      <c r="Z314" s="9">
        <v>0.42201382033541995</v>
      </c>
      <c r="AA314" s="9">
        <v>0.42201382033541995</v>
      </c>
      <c r="AB314" s="9">
        <v>0.42152023691982254</v>
      </c>
      <c r="AC314" s="9">
        <v>0.41757156959504454</v>
      </c>
      <c r="AD314" s="9">
        <v>0</v>
      </c>
    </row>
    <row r="315" spans="1:30" x14ac:dyDescent="0.15">
      <c r="A315" t="s">
        <v>1162</v>
      </c>
      <c r="B315" s="3" t="s">
        <v>1564</v>
      </c>
      <c r="C315" s="4">
        <v>0</v>
      </c>
      <c r="D315" s="16">
        <v>32891</v>
      </c>
      <c r="E315" s="5">
        <v>424.84852283236995</v>
      </c>
      <c r="F315" s="5">
        <v>424.84852283236995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9">
        <v>1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5">
        <v>336.455210236494</v>
      </c>
      <c r="S315" s="5">
        <v>336.455210236494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9">
        <v>1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</row>
    <row r="316" spans="1:30" x14ac:dyDescent="0.15">
      <c r="A316" t="s">
        <v>1231</v>
      </c>
      <c r="B316" s="3" t="s">
        <v>1572</v>
      </c>
      <c r="C316" s="4">
        <v>0.88</v>
      </c>
      <c r="D316" s="16">
        <v>33025.63636363636</v>
      </c>
      <c r="E316" s="5">
        <v>1750.73834408994</v>
      </c>
      <c r="F316" s="5">
        <v>15.10125081172</v>
      </c>
      <c r="G316" s="5">
        <v>1733.62359317</v>
      </c>
      <c r="H316" s="5">
        <v>1733.62359317</v>
      </c>
      <c r="I316" s="5">
        <v>1733.62359317</v>
      </c>
      <c r="J316" s="5">
        <v>1733.62359317</v>
      </c>
      <c r="K316" s="5">
        <v>0</v>
      </c>
      <c r="L316" s="9">
        <v>8.6256469235954595E-3</v>
      </c>
      <c r="M316" s="9">
        <v>0.99022426681993048</v>
      </c>
      <c r="N316" s="9">
        <v>0.99022426681993048</v>
      </c>
      <c r="O316" s="9">
        <v>0.99022426681993048</v>
      </c>
      <c r="P316" s="9">
        <v>0.99022426681993048</v>
      </c>
      <c r="Q316" s="9">
        <v>0</v>
      </c>
      <c r="R316" s="5">
        <v>553.45886654265792</v>
      </c>
      <c r="S316" s="5">
        <v>5.9725776965000001</v>
      </c>
      <c r="T316" s="5">
        <v>546.49085923007397</v>
      </c>
      <c r="U316" s="5">
        <v>546.49085923007397</v>
      </c>
      <c r="V316" s="5">
        <v>546.49085923007397</v>
      </c>
      <c r="W316" s="5">
        <v>546.49085923007397</v>
      </c>
      <c r="X316" s="5">
        <v>0</v>
      </c>
      <c r="Y316" s="9">
        <v>1.0791366906468492E-2</v>
      </c>
      <c r="Z316" s="9">
        <v>0.98741007194245234</v>
      </c>
      <c r="AA316" s="9">
        <v>0.98741007194245234</v>
      </c>
      <c r="AB316" s="9">
        <v>0.98741007194245234</v>
      </c>
      <c r="AC316" s="9">
        <v>0.98741007194245234</v>
      </c>
      <c r="AD316" s="9">
        <v>0</v>
      </c>
    </row>
    <row r="317" spans="1:30" x14ac:dyDescent="0.15">
      <c r="A317" t="s">
        <v>1458</v>
      </c>
      <c r="B317" s="3" t="s">
        <v>1563</v>
      </c>
      <c r="C317" s="4">
        <v>0.98039215686274506</v>
      </c>
      <c r="D317" s="16">
        <v>35528.909090909088</v>
      </c>
      <c r="E317" s="5">
        <v>2460.9991035318599</v>
      </c>
      <c r="F317" s="5">
        <v>14.3788711668</v>
      </c>
      <c r="G317" s="5">
        <v>2446.62023236506</v>
      </c>
      <c r="H317" s="5">
        <v>2446.62023236506</v>
      </c>
      <c r="I317" s="5">
        <v>2446.62023236506</v>
      </c>
      <c r="J317" s="5">
        <v>2446.62023236506</v>
      </c>
      <c r="K317" s="5">
        <v>0</v>
      </c>
      <c r="L317" s="9">
        <v>5.8426966292528977E-3</v>
      </c>
      <c r="M317" s="9">
        <v>0.99415730337074715</v>
      </c>
      <c r="N317" s="9">
        <v>0.99415730337074715</v>
      </c>
      <c r="O317" s="9">
        <v>0.99415730337074715</v>
      </c>
      <c r="P317" s="9">
        <v>0.99415730337074715</v>
      </c>
      <c r="Q317" s="9">
        <v>0</v>
      </c>
      <c r="R317" s="5">
        <v>677.00000000000796</v>
      </c>
      <c r="S317" s="5">
        <v>4.9926253687299997</v>
      </c>
      <c r="T317" s="5">
        <v>672.00737463127791</v>
      </c>
      <c r="U317" s="5">
        <v>672.00737463127791</v>
      </c>
      <c r="V317" s="5">
        <v>672.00737463127791</v>
      </c>
      <c r="W317" s="5">
        <v>672.00737463127791</v>
      </c>
      <c r="X317" s="5">
        <v>0</v>
      </c>
      <c r="Y317" s="9">
        <v>7.3746312684341815E-3</v>
      </c>
      <c r="Z317" s="9">
        <v>0.9926253687315657</v>
      </c>
      <c r="AA317" s="9">
        <v>0.9926253687315657</v>
      </c>
      <c r="AB317" s="9">
        <v>0.9926253687315657</v>
      </c>
      <c r="AC317" s="9">
        <v>0.9926253687315657</v>
      </c>
      <c r="AD317" s="9">
        <v>0</v>
      </c>
    </row>
    <row r="318" spans="1:30" x14ac:dyDescent="0.15">
      <c r="A318" t="s">
        <v>1477</v>
      </c>
      <c r="B318" s="3" t="s">
        <v>1572</v>
      </c>
      <c r="C318" s="4">
        <v>0.9</v>
      </c>
      <c r="D318" s="16">
        <v>18021</v>
      </c>
      <c r="E318" s="5">
        <v>396.65952131726999</v>
      </c>
      <c r="F318" s="5">
        <v>23.155251244360002</v>
      </c>
      <c r="G318" s="5">
        <v>373.50427007291</v>
      </c>
      <c r="H318" s="5">
        <v>373.50427007291</v>
      </c>
      <c r="I318" s="5">
        <v>373.50427007291</v>
      </c>
      <c r="J318" s="5">
        <v>373.50427007291</v>
      </c>
      <c r="K318" s="5">
        <v>0</v>
      </c>
      <c r="L318" s="9">
        <v>5.8375634517642563E-2</v>
      </c>
      <c r="M318" s="9">
        <v>0.94162436548235751</v>
      </c>
      <c r="N318" s="9">
        <v>0.94162436548235751</v>
      </c>
      <c r="O318" s="9">
        <v>0.94162436548235751</v>
      </c>
      <c r="P318" s="9">
        <v>0.94162436548235751</v>
      </c>
      <c r="Q318" s="9">
        <v>0</v>
      </c>
      <c r="R318" s="5">
        <v>185.14990859184198</v>
      </c>
      <c r="S318" s="5">
        <v>8.9588665447500002</v>
      </c>
      <c r="T318" s="5">
        <v>176.19104204709197</v>
      </c>
      <c r="U318" s="5">
        <v>176.19104204709197</v>
      </c>
      <c r="V318" s="5">
        <v>176.19104204709197</v>
      </c>
      <c r="W318" s="5">
        <v>176.19104204709197</v>
      </c>
      <c r="X318" s="5">
        <v>0</v>
      </c>
      <c r="Y318" s="9">
        <v>4.8387096774104174E-2</v>
      </c>
      <c r="Z318" s="9">
        <v>0.95161290322589576</v>
      </c>
      <c r="AA318" s="9">
        <v>0.95161290322589576</v>
      </c>
      <c r="AB318" s="9">
        <v>0.95161290322589576</v>
      </c>
      <c r="AC318" s="9">
        <v>0.95161290322589576</v>
      </c>
      <c r="AD318" s="9">
        <v>0</v>
      </c>
    </row>
    <row r="319" spans="1:30" x14ac:dyDescent="0.15">
      <c r="A319" t="s">
        <v>1721</v>
      </c>
      <c r="B319" s="3" t="s">
        <v>1564</v>
      </c>
      <c r="C319" s="4">
        <v>0.1580288870008496</v>
      </c>
      <c r="D319" s="16">
        <v>45008.008715759519</v>
      </c>
      <c r="E319" s="5">
        <v>24507.316567109108</v>
      </c>
      <c r="F319" s="5">
        <v>12549.139424439441</v>
      </c>
      <c r="G319" s="5">
        <v>11109.486847058919</v>
      </c>
      <c r="H319" s="5">
        <v>11109.486847058919</v>
      </c>
      <c r="I319" s="5">
        <v>10894.042335480108</v>
      </c>
      <c r="J319" s="5">
        <v>10586.983568976679</v>
      </c>
      <c r="K319" s="5">
        <v>0</v>
      </c>
      <c r="L319" s="9">
        <v>0.51205685412663449</v>
      </c>
      <c r="M319" s="9">
        <v>0.45331306741141908</v>
      </c>
      <c r="N319" s="9">
        <v>0.45331306741141908</v>
      </c>
      <c r="O319" s="9">
        <v>0.44452203918975097</v>
      </c>
      <c r="P319" s="9">
        <v>0.43199276999527997</v>
      </c>
      <c r="Q319" s="9">
        <v>0</v>
      </c>
      <c r="R319" s="5">
        <v>7994.2952467692412</v>
      </c>
      <c r="S319" s="5">
        <v>3783.6279707340009</v>
      </c>
      <c r="T319" s="5">
        <v>3850.3217550128284</v>
      </c>
      <c r="U319" s="5">
        <v>3850.3217550128284</v>
      </c>
      <c r="V319" s="5">
        <v>3752.7696526366808</v>
      </c>
      <c r="W319" s="5">
        <v>3458.1224862752306</v>
      </c>
      <c r="X319" s="5">
        <v>0</v>
      </c>
      <c r="Y319" s="9">
        <v>0.47329099738505281</v>
      </c>
      <c r="Z319" s="9">
        <v>0.48163366953064068</v>
      </c>
      <c r="AA319" s="9">
        <v>0.48163366953064068</v>
      </c>
      <c r="AB319" s="9">
        <v>0.46943095504926452</v>
      </c>
      <c r="AC319" s="9">
        <v>0.43257377661561502</v>
      </c>
      <c r="AD319" s="9">
        <v>0</v>
      </c>
    </row>
    <row r="320" spans="1:30" x14ac:dyDescent="0.15">
      <c r="A320" s="10" t="s">
        <v>1795</v>
      </c>
      <c r="B320" s="11" t="s">
        <v>1573</v>
      </c>
      <c r="C320" s="12">
        <v>0.52438271604938269</v>
      </c>
      <c r="D320" s="20">
        <v>44002.649126760567</v>
      </c>
      <c r="E320" s="13">
        <v>190265.94599440665</v>
      </c>
      <c r="F320" s="13">
        <v>22871.669301223381</v>
      </c>
      <c r="G320" s="13">
        <v>165968.36025552329</v>
      </c>
      <c r="H320" s="13">
        <v>165968.36025552329</v>
      </c>
      <c r="I320" s="13">
        <v>163092.85805816887</v>
      </c>
      <c r="J320" s="13">
        <v>161599.33431145654</v>
      </c>
      <c r="K320" s="13">
        <v>0</v>
      </c>
      <c r="L320" s="14">
        <v>0.12020894848884704</v>
      </c>
      <c r="M320" s="14">
        <v>0.87229671809164611</v>
      </c>
      <c r="N320" s="14">
        <v>0.87229671809164611</v>
      </c>
      <c r="O320" s="14">
        <v>0.85718364999989749</v>
      </c>
      <c r="P320" s="14">
        <v>0.84933398599982346</v>
      </c>
      <c r="Q320" s="14">
        <v>0</v>
      </c>
      <c r="R320" s="13">
        <v>58001.999999882995</v>
      </c>
      <c r="S320" s="13">
        <v>7312.4261168545436</v>
      </c>
      <c r="T320" s="13">
        <v>49966.878409238481</v>
      </c>
      <c r="U320" s="13">
        <v>49966.878409238481</v>
      </c>
      <c r="V320" s="13">
        <v>48944.383772867819</v>
      </c>
      <c r="W320" s="13">
        <v>48204.448218110294</v>
      </c>
      <c r="X320" s="13">
        <v>0</v>
      </c>
      <c r="Y320" s="14">
        <v>0.12607196505067575</v>
      </c>
      <c r="Z320" s="14">
        <v>0.86146819780937345</v>
      </c>
      <c r="AA320" s="14">
        <v>0.86146819780937345</v>
      </c>
      <c r="AB320" s="14">
        <v>0.84383958782398116</v>
      </c>
      <c r="AC320" s="14">
        <v>0.83108251815812451</v>
      </c>
      <c r="AD320" s="14">
        <v>0</v>
      </c>
    </row>
    <row r="321" spans="1:30" x14ac:dyDescent="0.15">
      <c r="B321" s="3"/>
      <c r="C321" s="4"/>
      <c r="D321" s="16" t="s">
        <v>1887</v>
      </c>
      <c r="E321" s="5"/>
      <c r="F321" s="5"/>
      <c r="G321" s="5"/>
      <c r="H321" s="5"/>
      <c r="I321" s="5"/>
      <c r="J321" s="5"/>
      <c r="K321" s="5"/>
      <c r="M321" s="9"/>
      <c r="N321" s="9"/>
      <c r="O321" s="9"/>
      <c r="P321" s="9"/>
      <c r="Q321" s="9"/>
      <c r="R321" s="5"/>
      <c r="S321" s="5"/>
      <c r="T321" s="5"/>
      <c r="U321" s="5"/>
      <c r="V321" s="5"/>
      <c r="W321" s="5"/>
      <c r="X321" s="5"/>
      <c r="Y321" s="9"/>
      <c r="Z321" s="9"/>
      <c r="AA321" s="9"/>
      <c r="AB321" s="9"/>
      <c r="AC321" s="9"/>
      <c r="AD321" s="9"/>
    </row>
    <row r="322" spans="1:30" x14ac:dyDescent="0.15">
      <c r="A322" s="2" t="s">
        <v>1796</v>
      </c>
      <c r="B322" s="6" t="s">
        <v>1560</v>
      </c>
      <c r="C322" s="7" t="s">
        <v>1565</v>
      </c>
      <c r="D322" s="15" t="s">
        <v>1886</v>
      </c>
      <c r="E322" s="8" t="s">
        <v>1768</v>
      </c>
      <c r="F322" s="8" t="s">
        <v>1888</v>
      </c>
      <c r="G322" s="8" t="s">
        <v>1684</v>
      </c>
      <c r="H322" s="8" t="s">
        <v>1685</v>
      </c>
      <c r="I322" s="8" t="s">
        <v>1686</v>
      </c>
      <c r="J322" s="8" t="s">
        <v>1687</v>
      </c>
      <c r="K322" s="8" t="s">
        <v>1688</v>
      </c>
      <c r="L322" s="22" t="s">
        <v>1889</v>
      </c>
      <c r="M322" s="8" t="s">
        <v>1694</v>
      </c>
      <c r="N322" s="8" t="s">
        <v>1695</v>
      </c>
      <c r="O322" s="8" t="s">
        <v>1696</v>
      </c>
      <c r="P322" s="8" t="s">
        <v>1697</v>
      </c>
      <c r="Q322" s="8" t="s">
        <v>1698</v>
      </c>
      <c r="R322" s="8" t="s">
        <v>1769</v>
      </c>
      <c r="S322" s="8" t="s">
        <v>1890</v>
      </c>
      <c r="T322" s="8" t="s">
        <v>1689</v>
      </c>
      <c r="U322" s="8" t="s">
        <v>1692</v>
      </c>
      <c r="V322" s="8" t="s">
        <v>1690</v>
      </c>
      <c r="W322" s="8" t="s">
        <v>1691</v>
      </c>
      <c r="X322" s="8" t="s">
        <v>1693</v>
      </c>
      <c r="Y322" s="8" t="s">
        <v>1891</v>
      </c>
      <c r="Z322" s="8" t="s">
        <v>1699</v>
      </c>
      <c r="AA322" s="8" t="s">
        <v>1700</v>
      </c>
      <c r="AB322" s="8" t="s">
        <v>1701</v>
      </c>
      <c r="AC322" s="8" t="s">
        <v>1702</v>
      </c>
      <c r="AD322" s="8" t="s">
        <v>1703</v>
      </c>
    </row>
    <row r="323" spans="1:30" x14ac:dyDescent="0.15">
      <c r="A323" t="s">
        <v>113</v>
      </c>
      <c r="B323" s="3" t="s">
        <v>1564</v>
      </c>
      <c r="C323" s="4">
        <v>0</v>
      </c>
      <c r="D323" s="16">
        <v>51361.175572519081</v>
      </c>
      <c r="E323" s="5">
        <v>1759.2318200277505</v>
      </c>
      <c r="F323" s="5">
        <v>201.36992928547997</v>
      </c>
      <c r="G323" s="5">
        <v>1557.8618907422704</v>
      </c>
      <c r="H323" s="5">
        <v>1557.8618907422704</v>
      </c>
      <c r="I323" s="5">
        <v>1557.8618907422704</v>
      </c>
      <c r="J323" s="5">
        <v>0</v>
      </c>
      <c r="K323" s="5">
        <v>0</v>
      </c>
      <c r="L323" s="9">
        <v>0.11446469248282669</v>
      </c>
      <c r="M323" s="9">
        <v>0.88553530751717324</v>
      </c>
      <c r="N323" s="9">
        <v>0.88553530751717324</v>
      </c>
      <c r="O323" s="9">
        <v>0.88553530751717324</v>
      </c>
      <c r="P323" s="9">
        <v>0</v>
      </c>
      <c r="Q323" s="9">
        <v>0</v>
      </c>
      <c r="R323" s="5">
        <v>876.42068326882998</v>
      </c>
      <c r="S323" s="5">
        <v>100.62235169566</v>
      </c>
      <c r="T323" s="5">
        <v>775.79833157317023</v>
      </c>
      <c r="U323" s="5">
        <v>775.79833157317023</v>
      </c>
      <c r="V323" s="5">
        <v>775.79833157317023</v>
      </c>
      <c r="W323" s="5">
        <v>0</v>
      </c>
      <c r="X323" s="5">
        <v>0</v>
      </c>
      <c r="Y323" s="9">
        <v>0.11481056257180489</v>
      </c>
      <c r="Z323" s="9">
        <v>0.88518943742819545</v>
      </c>
      <c r="AA323" s="9">
        <v>0.88518943742819545</v>
      </c>
      <c r="AB323" s="9">
        <v>0.88518943742819545</v>
      </c>
      <c r="AC323" s="9">
        <v>0</v>
      </c>
      <c r="AD323" s="9">
        <v>0</v>
      </c>
    </row>
    <row r="324" spans="1:30" x14ac:dyDescent="0.15">
      <c r="A324" t="s">
        <v>117</v>
      </c>
      <c r="B324" s="3" t="s">
        <v>1564</v>
      </c>
      <c r="C324" s="4">
        <v>0.21111111111111111</v>
      </c>
      <c r="D324" s="16">
        <v>24242.521126760563</v>
      </c>
      <c r="E324" s="5">
        <v>3899.0005298555006</v>
      </c>
      <c r="F324" s="5">
        <v>65.335146800689998</v>
      </c>
      <c r="G324" s="5">
        <v>3833.6653830548112</v>
      </c>
      <c r="H324" s="5">
        <v>3833.6653830548112</v>
      </c>
      <c r="I324" s="5">
        <v>3833.6653830548112</v>
      </c>
      <c r="J324" s="5">
        <v>243.24777732052999</v>
      </c>
      <c r="K324" s="5">
        <v>243.24777732052999</v>
      </c>
      <c r="L324" s="9">
        <v>1.6756896107195798E-2</v>
      </c>
      <c r="M324" s="9">
        <v>0.98324310389280434</v>
      </c>
      <c r="N324" s="9">
        <v>0.98324310389280434</v>
      </c>
      <c r="O324" s="9">
        <v>0.98324310389280434</v>
      </c>
      <c r="P324" s="9">
        <v>6.2387213199364432E-2</v>
      </c>
      <c r="Q324" s="9">
        <v>6.2387213199364432E-2</v>
      </c>
      <c r="R324" s="5">
        <v>1933.0000000062005</v>
      </c>
      <c r="S324" s="5">
        <v>61.221703011599999</v>
      </c>
      <c r="T324" s="5">
        <v>1871.7782969946004</v>
      </c>
      <c r="U324" s="5">
        <v>1871.7782969946004</v>
      </c>
      <c r="V324" s="5">
        <v>1871.7782969946004</v>
      </c>
      <c r="W324" s="5">
        <v>160.58151609600003</v>
      </c>
      <c r="X324" s="5">
        <v>160.58151609600003</v>
      </c>
      <c r="Y324" s="9">
        <v>3.1671858774652673E-2</v>
      </c>
      <c r="Z324" s="9">
        <v>0.96832814122534727</v>
      </c>
      <c r="AA324" s="9">
        <v>0.96832814122534727</v>
      </c>
      <c r="AB324" s="9">
        <v>0.96832814122534727</v>
      </c>
      <c r="AC324" s="9">
        <v>8.3073727933515223E-2</v>
      </c>
      <c r="AD324" s="9">
        <v>8.3073727933515223E-2</v>
      </c>
    </row>
    <row r="325" spans="1:30" x14ac:dyDescent="0.15">
      <c r="A325" t="s">
        <v>216</v>
      </c>
      <c r="B325" s="3" t="s">
        <v>1564</v>
      </c>
      <c r="C325" s="4">
        <v>0</v>
      </c>
      <c r="D325" s="16">
        <v>44737</v>
      </c>
      <c r="E325" s="5">
        <v>92.169320867240003</v>
      </c>
      <c r="F325" s="5">
        <v>92.169320867240003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9">
        <v>1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5">
        <v>55.342293432619996</v>
      </c>
      <c r="S325" s="5">
        <v>55.342293432619996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9">
        <v>1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</row>
    <row r="326" spans="1:30" x14ac:dyDescent="0.15">
      <c r="A326" t="s">
        <v>331</v>
      </c>
      <c r="B326" s="3" t="s">
        <v>1564</v>
      </c>
      <c r="C326" s="4">
        <v>0</v>
      </c>
      <c r="D326" s="16">
        <v>44737</v>
      </c>
      <c r="E326" s="5">
        <v>43.079139100930014</v>
      </c>
      <c r="F326" s="5">
        <v>43.079139100930014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9">
        <v>1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5">
        <v>46.286281780009986</v>
      </c>
      <c r="S326" s="5">
        <v>46.286281780009986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9">
        <v>1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</row>
    <row r="327" spans="1:30" x14ac:dyDescent="0.15">
      <c r="A327" t="s">
        <v>363</v>
      </c>
      <c r="B327" s="3" t="s">
        <v>1564</v>
      </c>
      <c r="C327" s="4">
        <v>0</v>
      </c>
      <c r="D327" s="16">
        <v>66701.5</v>
      </c>
      <c r="E327" s="5">
        <v>2649.8679749312096</v>
      </c>
      <c r="F327" s="5">
        <v>22.040489772759997</v>
      </c>
      <c r="G327" s="5">
        <v>2623.8201233816199</v>
      </c>
      <c r="H327" s="5">
        <v>2623.8201233816199</v>
      </c>
      <c r="I327" s="5">
        <v>2623.8201233816199</v>
      </c>
      <c r="J327" s="5">
        <v>0</v>
      </c>
      <c r="K327" s="5">
        <v>0</v>
      </c>
      <c r="L327" s="9">
        <v>8.3175803403307928E-3</v>
      </c>
      <c r="M327" s="9">
        <v>0.99017013232507711</v>
      </c>
      <c r="N327" s="9">
        <v>0.99017013232507711</v>
      </c>
      <c r="O327" s="9">
        <v>0.99017013232507711</v>
      </c>
      <c r="P327" s="9">
        <v>0</v>
      </c>
      <c r="Q327" s="9">
        <v>0</v>
      </c>
      <c r="R327" s="5">
        <v>1280.92253708511</v>
      </c>
      <c r="S327" s="5">
        <v>10.062235169579999</v>
      </c>
      <c r="T327" s="5">
        <v>1268.8478548816202</v>
      </c>
      <c r="U327" s="5">
        <v>1268.8478548816202</v>
      </c>
      <c r="V327" s="5">
        <v>1268.8478548816202</v>
      </c>
      <c r="W327" s="5">
        <v>0</v>
      </c>
      <c r="X327" s="5">
        <v>0</v>
      </c>
      <c r="Y327" s="9">
        <v>7.8554595443982109E-3</v>
      </c>
      <c r="Z327" s="9">
        <v>0.99057344854672691</v>
      </c>
      <c r="AA327" s="9">
        <v>0.99057344854672691</v>
      </c>
      <c r="AB327" s="9">
        <v>0.99057344854672691</v>
      </c>
      <c r="AC327" s="9">
        <v>0</v>
      </c>
      <c r="AD327" s="9">
        <v>0</v>
      </c>
    </row>
    <row r="328" spans="1:30" x14ac:dyDescent="0.15">
      <c r="A328" t="s">
        <v>499</v>
      </c>
      <c r="B328" s="3" t="s">
        <v>1564</v>
      </c>
      <c r="C328" s="4">
        <v>0</v>
      </c>
      <c r="D328" s="16">
        <v>30489</v>
      </c>
      <c r="E328" s="5">
        <v>24.044170660859997</v>
      </c>
      <c r="F328" s="5">
        <v>24.044170660859997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9">
        <v>1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5">
        <v>18.11202330519</v>
      </c>
      <c r="S328" s="5">
        <v>18.11202330519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9">
        <v>1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</row>
    <row r="329" spans="1:30" x14ac:dyDescent="0.15">
      <c r="A329" t="s">
        <v>593</v>
      </c>
      <c r="B329" s="3" t="s">
        <v>1564</v>
      </c>
      <c r="C329" s="4">
        <v>0</v>
      </c>
      <c r="D329" s="16">
        <v>44737</v>
      </c>
      <c r="E329" s="5">
        <v>44.080979545139996</v>
      </c>
      <c r="F329" s="5">
        <v>44.080979545139996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9">
        <v>1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5">
        <v>36.224046610419997</v>
      </c>
      <c r="S329" s="5">
        <v>36.224046610419997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9">
        <v>1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</row>
    <row r="330" spans="1:30" x14ac:dyDescent="0.15">
      <c r="A330" t="s">
        <v>610</v>
      </c>
      <c r="B330" s="3" t="s">
        <v>1564</v>
      </c>
      <c r="C330" s="4">
        <v>6.8965517241379309E-2</v>
      </c>
      <c r="D330" s="16">
        <v>52574</v>
      </c>
      <c r="E330" s="5">
        <v>670.23125717482992</v>
      </c>
      <c r="F330" s="5">
        <v>282.51900526604987</v>
      </c>
      <c r="G330" s="5">
        <v>387.71225190878005</v>
      </c>
      <c r="H330" s="5">
        <v>387.71225190878005</v>
      </c>
      <c r="I330" s="5">
        <v>387.71225190878005</v>
      </c>
      <c r="J330" s="5">
        <v>97.178523087979997</v>
      </c>
      <c r="K330" s="5">
        <v>97.178523087979997</v>
      </c>
      <c r="L330" s="9">
        <v>0.42152466367642827</v>
      </c>
      <c r="M330" s="9">
        <v>0.57847533632357173</v>
      </c>
      <c r="N330" s="9">
        <v>0.57847533632357173</v>
      </c>
      <c r="O330" s="9">
        <v>0.57847533632357173</v>
      </c>
      <c r="P330" s="9">
        <v>0.14499252615822267</v>
      </c>
      <c r="Q330" s="9">
        <v>0.14499252615822267</v>
      </c>
      <c r="R330" s="5">
        <v>391.42094809592027</v>
      </c>
      <c r="S330" s="5">
        <v>156.97086864514</v>
      </c>
      <c r="T330" s="5">
        <v>234.45007945078004</v>
      </c>
      <c r="U330" s="5">
        <v>234.45007945078004</v>
      </c>
      <c r="V330" s="5">
        <v>234.45007945078004</v>
      </c>
      <c r="W330" s="5">
        <v>29.180481991790003</v>
      </c>
      <c r="X330" s="5">
        <v>29.180481991790003</v>
      </c>
      <c r="Y330" s="9">
        <v>0.40102827763493448</v>
      </c>
      <c r="Z330" s="9">
        <v>0.59897172236506491</v>
      </c>
      <c r="AA330" s="9">
        <v>0.59897172236506491</v>
      </c>
      <c r="AB330" s="9">
        <v>0.59897172236506491</v>
      </c>
      <c r="AC330" s="9">
        <v>7.4550128534866089E-2</v>
      </c>
      <c r="AD330" s="9">
        <v>7.4550128534866089E-2</v>
      </c>
    </row>
    <row r="331" spans="1:30" x14ac:dyDescent="0.15">
      <c r="A331" t="s">
        <v>643</v>
      </c>
      <c r="B331" s="3" t="s">
        <v>1564</v>
      </c>
      <c r="C331" s="4">
        <v>0</v>
      </c>
      <c r="D331" s="16">
        <v>44737</v>
      </c>
      <c r="E331" s="5">
        <v>66.121469317660015</v>
      </c>
      <c r="F331" s="5">
        <v>66.121469317660015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9">
        <v>1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5">
        <v>67.416975636109996</v>
      </c>
      <c r="S331" s="5">
        <v>67.416975636109996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9">
        <v>1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</row>
    <row r="332" spans="1:30" x14ac:dyDescent="0.15">
      <c r="A332" t="s">
        <v>770</v>
      </c>
      <c r="B332" s="3" t="s">
        <v>1572</v>
      </c>
      <c r="C332" s="4">
        <v>0.91249999999999998</v>
      </c>
      <c r="D332" s="16">
        <v>36124.44385026738</v>
      </c>
      <c r="E332" s="5">
        <v>2038.7453039607606</v>
      </c>
      <c r="F332" s="5">
        <v>172.31655640328</v>
      </c>
      <c r="G332" s="5">
        <v>1866.4287475574802</v>
      </c>
      <c r="H332" s="5">
        <v>1866.4287475574802</v>
      </c>
      <c r="I332" s="5">
        <v>1866.4287475574802</v>
      </c>
      <c r="J332" s="5">
        <v>1866.4287475574802</v>
      </c>
      <c r="K332" s="5">
        <v>125.23005552577</v>
      </c>
      <c r="L332" s="9">
        <v>8.4520884520745687E-2</v>
      </c>
      <c r="M332" s="9">
        <v>0.91547911547925409</v>
      </c>
      <c r="N332" s="9">
        <v>0.91547911547925409</v>
      </c>
      <c r="O332" s="9">
        <v>0.91547911547925409</v>
      </c>
      <c r="P332" s="9">
        <v>0.91547911547925409</v>
      </c>
      <c r="Q332" s="9">
        <v>6.1425061425024519E-2</v>
      </c>
      <c r="R332" s="5">
        <v>1010.2484110238092</v>
      </c>
      <c r="S332" s="5">
        <v>81.504104873440014</v>
      </c>
      <c r="T332" s="5">
        <v>928.74430615036943</v>
      </c>
      <c r="U332" s="5">
        <v>928.74430615036943</v>
      </c>
      <c r="V332" s="5">
        <v>928.74430615036943</v>
      </c>
      <c r="W332" s="5">
        <v>928.74430615036943</v>
      </c>
      <c r="X332" s="5">
        <v>34.211599576479998</v>
      </c>
      <c r="Y332" s="9">
        <v>8.0677290836658533E-2</v>
      </c>
      <c r="Z332" s="9">
        <v>0.91932270916334169</v>
      </c>
      <c r="AA332" s="9">
        <v>0.91932270916334169</v>
      </c>
      <c r="AB332" s="9">
        <v>0.91932270916334169</v>
      </c>
      <c r="AC332" s="9">
        <v>0.91932270916334169</v>
      </c>
      <c r="AD332" s="9">
        <v>3.3864541832646061E-2</v>
      </c>
    </row>
    <row r="333" spans="1:30" x14ac:dyDescent="0.15">
      <c r="A333" t="s">
        <v>849</v>
      </c>
      <c r="B333" s="3" t="s">
        <v>1564</v>
      </c>
      <c r="C333" s="4">
        <v>0</v>
      </c>
      <c r="D333" s="16">
        <v>79000</v>
      </c>
      <c r="E333" s="5">
        <v>251.46195149645999</v>
      </c>
      <c r="F333" s="5">
        <v>21.03864932826</v>
      </c>
      <c r="G333" s="5">
        <v>230.4233021682</v>
      </c>
      <c r="H333" s="5">
        <v>230.4233021682</v>
      </c>
      <c r="I333" s="5">
        <v>230.4233021682</v>
      </c>
      <c r="J333" s="5">
        <v>0</v>
      </c>
      <c r="K333" s="5">
        <v>0</v>
      </c>
      <c r="L333" s="9">
        <v>8.3665338644904996E-2</v>
      </c>
      <c r="M333" s="9">
        <v>0.916334661355095</v>
      </c>
      <c r="N333" s="9">
        <v>0.916334661355095</v>
      </c>
      <c r="O333" s="9">
        <v>0.916334661355095</v>
      </c>
      <c r="P333" s="9">
        <v>0</v>
      </c>
      <c r="Q333" s="9">
        <v>0</v>
      </c>
      <c r="R333" s="5">
        <v>124.77171610257001</v>
      </c>
      <c r="S333" s="5">
        <v>10.062235169559999</v>
      </c>
      <c r="T333" s="5">
        <v>114.70948093301</v>
      </c>
      <c r="U333" s="5">
        <v>114.70948093301</v>
      </c>
      <c r="V333" s="5">
        <v>114.70948093301</v>
      </c>
      <c r="W333" s="5">
        <v>0</v>
      </c>
      <c r="X333" s="5">
        <v>0</v>
      </c>
      <c r="Y333" s="9">
        <v>8.0645161290305759E-2</v>
      </c>
      <c r="Z333" s="9">
        <v>0.91935483870969414</v>
      </c>
      <c r="AA333" s="9">
        <v>0.91935483870969414</v>
      </c>
      <c r="AB333" s="9">
        <v>0.91935483870969414</v>
      </c>
      <c r="AC333" s="9">
        <v>0</v>
      </c>
      <c r="AD333" s="9">
        <v>0</v>
      </c>
    </row>
    <row r="334" spans="1:30" x14ac:dyDescent="0.15">
      <c r="A334" t="s">
        <v>972</v>
      </c>
      <c r="B334" s="3" t="s">
        <v>1564</v>
      </c>
      <c r="C334" s="4">
        <v>7.1428571428571425E-2</v>
      </c>
      <c r="D334" s="16">
        <v>44737</v>
      </c>
      <c r="E334" s="5">
        <v>192.35336528763</v>
      </c>
      <c r="F334" s="5">
        <v>171.31471595933002</v>
      </c>
      <c r="G334" s="5">
        <v>21.0386493283</v>
      </c>
      <c r="H334" s="5">
        <v>21.0386493283</v>
      </c>
      <c r="I334" s="5">
        <v>21.0386493283</v>
      </c>
      <c r="J334" s="5">
        <v>21.0386493283</v>
      </c>
      <c r="K334" s="5">
        <v>21.0386493283</v>
      </c>
      <c r="L334" s="9">
        <v>0.89062500000017963</v>
      </c>
      <c r="M334" s="9">
        <v>0.10937499999982048</v>
      </c>
      <c r="N334" s="9">
        <v>0.10937499999982048</v>
      </c>
      <c r="O334" s="9">
        <v>0.10937499999982048</v>
      </c>
      <c r="P334" s="9">
        <v>0.10937499999982048</v>
      </c>
      <c r="Q334" s="9">
        <v>0.10937499999982048</v>
      </c>
      <c r="R334" s="5">
        <v>97.603681144710009</v>
      </c>
      <c r="S334" s="5">
        <v>81.504104873410014</v>
      </c>
      <c r="T334" s="5">
        <v>16.099576271299998</v>
      </c>
      <c r="U334" s="5">
        <v>16.099576271299998</v>
      </c>
      <c r="V334" s="5">
        <v>16.099576271299998</v>
      </c>
      <c r="W334" s="5">
        <v>16.099576271299998</v>
      </c>
      <c r="X334" s="5">
        <v>16.099576271299998</v>
      </c>
      <c r="Y334" s="9">
        <v>0.83505154639167445</v>
      </c>
      <c r="Z334" s="9">
        <v>0.16494845360832555</v>
      </c>
      <c r="AA334" s="9">
        <v>0.16494845360832555</v>
      </c>
      <c r="AB334" s="9">
        <v>0.16494845360832555</v>
      </c>
      <c r="AC334" s="9">
        <v>0.16494845360832555</v>
      </c>
      <c r="AD334" s="9">
        <v>0.16494845360832555</v>
      </c>
    </row>
    <row r="335" spans="1:30" x14ac:dyDescent="0.15">
      <c r="A335" t="s">
        <v>1020</v>
      </c>
      <c r="B335" s="3" t="s">
        <v>1564</v>
      </c>
      <c r="C335" s="4">
        <v>0</v>
      </c>
      <c r="D335" s="16">
        <v>44737</v>
      </c>
      <c r="E335" s="5">
        <v>17.031287551499997</v>
      </c>
      <c r="F335" s="5">
        <v>17.031287551499997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9">
        <v>1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5">
        <v>16.099576271290001</v>
      </c>
      <c r="S335" s="5">
        <v>16.099576271290001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9">
        <v>1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</row>
    <row r="336" spans="1:30" x14ac:dyDescent="0.15">
      <c r="A336" t="s">
        <v>1150</v>
      </c>
      <c r="B336" s="3" t="s">
        <v>1564</v>
      </c>
      <c r="C336" s="4">
        <v>0</v>
      </c>
      <c r="D336" s="16">
        <v>79000</v>
      </c>
      <c r="E336" s="5">
        <v>435.80059323088</v>
      </c>
      <c r="F336" s="5">
        <v>162.29815196281999</v>
      </c>
      <c r="G336" s="5">
        <v>273.50244126806001</v>
      </c>
      <c r="H336" s="5">
        <v>273.50244126806001</v>
      </c>
      <c r="I336" s="5">
        <v>273.50244126806001</v>
      </c>
      <c r="J336" s="5">
        <v>0</v>
      </c>
      <c r="K336" s="5">
        <v>0</v>
      </c>
      <c r="L336" s="9">
        <v>0.37241379310568556</v>
      </c>
      <c r="M336" s="9">
        <v>0.62758620689431444</v>
      </c>
      <c r="N336" s="9">
        <v>0.62758620689431444</v>
      </c>
      <c r="O336" s="9">
        <v>0.62758620689431444</v>
      </c>
      <c r="P336" s="9">
        <v>0</v>
      </c>
      <c r="Q336" s="9">
        <v>0</v>
      </c>
      <c r="R336" s="5">
        <v>155.96464512813</v>
      </c>
      <c r="S336" s="5">
        <v>24.149364406949999</v>
      </c>
      <c r="T336" s="5">
        <v>131.81528072117999</v>
      </c>
      <c r="U336" s="5">
        <v>131.81528072117999</v>
      </c>
      <c r="V336" s="5">
        <v>131.81528072117999</v>
      </c>
      <c r="W336" s="5">
        <v>0</v>
      </c>
      <c r="X336" s="5">
        <v>0</v>
      </c>
      <c r="Y336" s="9">
        <v>0.15483870967750746</v>
      </c>
      <c r="Z336" s="9">
        <v>0.84516129032249243</v>
      </c>
      <c r="AA336" s="9">
        <v>0.84516129032249243</v>
      </c>
      <c r="AB336" s="9">
        <v>0.84516129032249243</v>
      </c>
      <c r="AC336" s="9">
        <v>0</v>
      </c>
      <c r="AD336" s="9">
        <v>0</v>
      </c>
    </row>
    <row r="337" spans="1:30" x14ac:dyDescent="0.15">
      <c r="A337" t="s">
        <v>1247</v>
      </c>
      <c r="B337" s="3" t="s">
        <v>1564</v>
      </c>
      <c r="C337" s="4">
        <v>0</v>
      </c>
      <c r="D337" s="16">
        <v>30489</v>
      </c>
      <c r="E337" s="5">
        <v>31.057053770429999</v>
      </c>
      <c r="F337" s="5">
        <v>31.057053770429999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9">
        <v>1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5">
        <v>31.192929025619996</v>
      </c>
      <c r="S337" s="5">
        <v>31.192929025619996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9">
        <v>1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</row>
    <row r="338" spans="1:30" x14ac:dyDescent="0.15">
      <c r="A338" t="s">
        <v>1333</v>
      </c>
      <c r="B338" s="3" t="s">
        <v>1564</v>
      </c>
      <c r="C338" s="4">
        <v>0</v>
      </c>
      <c r="D338" s="16">
        <v>30489</v>
      </c>
      <c r="E338" s="5">
        <v>150.27606663096</v>
      </c>
      <c r="F338" s="5">
        <v>150.27606663096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9">
        <v>1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5">
        <v>159.98953919592</v>
      </c>
      <c r="S338" s="5">
        <v>159.98953919592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9">
        <v>1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</row>
    <row r="339" spans="1:30" x14ac:dyDescent="0.15">
      <c r="A339" t="s">
        <v>1370</v>
      </c>
      <c r="B339" s="3" t="s">
        <v>1564</v>
      </c>
      <c r="C339" s="4">
        <v>0</v>
      </c>
      <c r="D339" s="16">
        <v>44737</v>
      </c>
      <c r="E339" s="5">
        <v>18.033127995939999</v>
      </c>
      <c r="F339" s="5">
        <v>18.033127995939999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9">
        <v>1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5">
        <v>6.03734110175</v>
      </c>
      <c r="S339" s="5">
        <v>6.03734110175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9">
        <v>1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</row>
    <row r="340" spans="1:30" x14ac:dyDescent="0.15">
      <c r="A340" t="s">
        <v>1683</v>
      </c>
      <c r="B340" s="3"/>
      <c r="C340" s="4"/>
      <c r="D340" s="16">
        <v>44737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9">
        <v>0</v>
      </c>
      <c r="Z340" s="9">
        <v>0</v>
      </c>
      <c r="AA340" s="9">
        <v>0</v>
      </c>
      <c r="AB340" s="9">
        <v>0</v>
      </c>
      <c r="AC340" s="9">
        <v>0</v>
      </c>
      <c r="AD340" s="9">
        <v>0</v>
      </c>
    </row>
    <row r="341" spans="1:30" x14ac:dyDescent="0.15">
      <c r="A341" t="s">
        <v>1440</v>
      </c>
      <c r="B341" s="3" t="s">
        <v>1564</v>
      </c>
      <c r="C341" s="4">
        <v>0.22857142857142856</v>
      </c>
      <c r="D341" s="16">
        <v>84056.458823529407</v>
      </c>
      <c r="E341" s="5">
        <v>2611.7980380463896</v>
      </c>
      <c r="F341" s="5">
        <v>43.079139100920003</v>
      </c>
      <c r="G341" s="5">
        <v>2568.7188989454698</v>
      </c>
      <c r="H341" s="5">
        <v>2568.7188989454698</v>
      </c>
      <c r="I341" s="5">
        <v>2568.7188989454698</v>
      </c>
      <c r="J341" s="5">
        <v>537.98831854009995</v>
      </c>
      <c r="K341" s="5">
        <v>511.94046699070003</v>
      </c>
      <c r="L341" s="9">
        <v>1.6494054468753242E-2</v>
      </c>
      <c r="M341" s="9">
        <v>0.98350594553124682</v>
      </c>
      <c r="N341" s="9">
        <v>0.98350594553124682</v>
      </c>
      <c r="O341" s="9">
        <v>0.98350594553124682</v>
      </c>
      <c r="P341" s="9">
        <v>0.20598388952865293</v>
      </c>
      <c r="Q341" s="9">
        <v>0.19601074031498572</v>
      </c>
      <c r="R341" s="5">
        <v>1236.6487023383997</v>
      </c>
      <c r="S341" s="5">
        <v>19.1182468222</v>
      </c>
      <c r="T341" s="5">
        <v>1217.5304555161999</v>
      </c>
      <c r="U341" s="5">
        <v>1217.5304555161999</v>
      </c>
      <c r="V341" s="5">
        <v>1217.5304555161999</v>
      </c>
      <c r="W341" s="5">
        <v>247.53098517123999</v>
      </c>
      <c r="X341" s="5">
        <v>235.45630296773999</v>
      </c>
      <c r="Y341" s="9">
        <v>1.5459723352354623E-2</v>
      </c>
      <c r="Z341" s="9">
        <v>0.98454027664764554</v>
      </c>
      <c r="AA341" s="9">
        <v>0.98454027664764554</v>
      </c>
      <c r="AB341" s="9">
        <v>0.98454027664764554</v>
      </c>
      <c r="AC341" s="9">
        <v>0.20016273393016101</v>
      </c>
      <c r="AD341" s="9">
        <v>0.19039869812866961</v>
      </c>
    </row>
    <row r="342" spans="1:30" x14ac:dyDescent="0.15">
      <c r="A342" t="s">
        <v>1466</v>
      </c>
      <c r="B342" s="3" t="s">
        <v>1564</v>
      </c>
      <c r="C342" s="4">
        <v>0.14285714285714285</v>
      </c>
      <c r="D342" s="16">
        <v>78977</v>
      </c>
      <c r="E342" s="5">
        <v>564.03617008868991</v>
      </c>
      <c r="F342" s="5">
        <v>16.02944710729</v>
      </c>
      <c r="G342" s="5">
        <v>548.0067229814</v>
      </c>
      <c r="H342" s="5">
        <v>548.0067229814</v>
      </c>
      <c r="I342" s="5">
        <v>548.0067229814</v>
      </c>
      <c r="J342" s="5">
        <v>304.55949503900001</v>
      </c>
      <c r="K342" s="5">
        <v>0</v>
      </c>
      <c r="L342" s="9">
        <v>2.8419182948443724E-2</v>
      </c>
      <c r="M342" s="9">
        <v>0.97158081705155641</v>
      </c>
      <c r="N342" s="9">
        <v>0.97158081705155641</v>
      </c>
      <c r="O342" s="9">
        <v>0.97158081705155641</v>
      </c>
      <c r="P342" s="9">
        <v>0.53996447602129949</v>
      </c>
      <c r="Q342" s="9">
        <v>0</v>
      </c>
      <c r="R342" s="5">
        <v>266.64923199386999</v>
      </c>
      <c r="S342" s="5">
        <v>9.0560116526100014</v>
      </c>
      <c r="T342" s="5">
        <v>257.59322034125995</v>
      </c>
      <c r="U342" s="5">
        <v>257.59322034125995</v>
      </c>
      <c r="V342" s="5">
        <v>257.59322034125995</v>
      </c>
      <c r="W342" s="5">
        <v>148.92108051</v>
      </c>
      <c r="X342" s="5">
        <v>0</v>
      </c>
      <c r="Y342" s="9">
        <v>3.3962264150898397E-2</v>
      </c>
      <c r="Z342" s="9">
        <v>0.96603773584910146</v>
      </c>
      <c r="AA342" s="9">
        <v>0.96603773584910146</v>
      </c>
      <c r="AB342" s="9">
        <v>0.96603773584910146</v>
      </c>
      <c r="AC342" s="9">
        <v>0.55849056603854585</v>
      </c>
      <c r="AD342" s="9">
        <v>0</v>
      </c>
    </row>
    <row r="343" spans="1:30" x14ac:dyDescent="0.15">
      <c r="A343" t="s">
        <v>1722</v>
      </c>
      <c r="B343" s="3" t="s">
        <v>1564</v>
      </c>
      <c r="C343" s="4">
        <v>4.5977011494252873E-2</v>
      </c>
      <c r="D343" s="16">
        <v>49634.174828599411</v>
      </c>
      <c r="E343" s="5">
        <v>3034.5747055032384</v>
      </c>
      <c r="F343" s="5">
        <v>1254.3042361476898</v>
      </c>
      <c r="G343" s="5">
        <v>1774.2594266903095</v>
      </c>
      <c r="H343" s="5">
        <v>1774.2594266903095</v>
      </c>
      <c r="I343" s="5">
        <v>1774.2594266903095</v>
      </c>
      <c r="J343" s="5">
        <v>90.165639978619993</v>
      </c>
      <c r="K343" s="5">
        <v>87.160118646000001</v>
      </c>
      <c r="L343" s="9">
        <v>0.41333773522628847</v>
      </c>
      <c r="M343" s="9">
        <v>0.58468141300745313</v>
      </c>
      <c r="N343" s="9">
        <v>0.58468141300745313</v>
      </c>
      <c r="O343" s="9">
        <v>0.58468141300745313</v>
      </c>
      <c r="P343" s="9">
        <v>2.9712776493886772E-2</v>
      </c>
      <c r="Q343" s="9">
        <v>2.8722350610757435E-2</v>
      </c>
      <c r="R343" s="5">
        <v>1721.6484375116786</v>
      </c>
      <c r="S343" s="5">
        <v>1014.2733050916698</v>
      </c>
      <c r="T343" s="5">
        <v>702.34401483522981</v>
      </c>
      <c r="U343" s="5">
        <v>702.34401483522981</v>
      </c>
      <c r="V343" s="5">
        <v>702.34401483522981</v>
      </c>
      <c r="W343" s="5">
        <v>55.342293432549994</v>
      </c>
      <c r="X343" s="5">
        <v>50.311175847770002</v>
      </c>
      <c r="Y343" s="9">
        <v>0.5891291642314691</v>
      </c>
      <c r="Z343" s="9">
        <v>0.40794856808881202</v>
      </c>
      <c r="AA343" s="9">
        <v>0.40794856808881202</v>
      </c>
      <c r="AB343" s="9">
        <v>0.40794856808881202</v>
      </c>
      <c r="AC343" s="9">
        <v>3.2144944476897357E-2</v>
      </c>
      <c r="AD343" s="9">
        <v>2.9222676797177834E-2</v>
      </c>
    </row>
    <row r="344" spans="1:30" x14ac:dyDescent="0.15">
      <c r="A344" s="10" t="s">
        <v>1797</v>
      </c>
      <c r="B344" s="11" t="s">
        <v>1564</v>
      </c>
      <c r="C344" s="12">
        <v>0.16714285714285715</v>
      </c>
      <c r="D344" s="20">
        <v>49544.572691367313</v>
      </c>
      <c r="E344" s="13">
        <v>18592.994325044037</v>
      </c>
      <c r="F344" s="13">
        <v>2897.5380825752295</v>
      </c>
      <c r="G344" s="13">
        <v>15685.437838026708</v>
      </c>
      <c r="H344" s="13">
        <v>15685.437838026708</v>
      </c>
      <c r="I344" s="13">
        <v>15685.437838026708</v>
      </c>
      <c r="J344" s="13">
        <v>3160.6071508520085</v>
      </c>
      <c r="K344" s="13">
        <v>1085.7955908992801</v>
      </c>
      <c r="L344" s="14">
        <v>0.15584031447115321</v>
      </c>
      <c r="M344" s="14">
        <v>0.84362085868541548</v>
      </c>
      <c r="N344" s="14">
        <v>0.84362085868541548</v>
      </c>
      <c r="O344" s="14">
        <v>0.84362085868541548</v>
      </c>
      <c r="P344" s="14">
        <v>0.16998914191001468</v>
      </c>
      <c r="Q344" s="14">
        <v>5.8398102635719942E-2</v>
      </c>
      <c r="R344" s="13">
        <v>9532.0000000581495</v>
      </c>
      <c r="S344" s="13">
        <v>2005.2455377707486</v>
      </c>
      <c r="T344" s="13">
        <v>7519.7108976687159</v>
      </c>
      <c r="U344" s="13">
        <v>7519.7108976687159</v>
      </c>
      <c r="V344" s="13">
        <v>7519.7108976687159</v>
      </c>
      <c r="W344" s="13">
        <v>1586.4002396232497</v>
      </c>
      <c r="X344" s="13">
        <v>525.84065275108003</v>
      </c>
      <c r="Y344" s="14">
        <v>0.21036986338213551</v>
      </c>
      <c r="Z344" s="14">
        <v>0.78889119782027306</v>
      </c>
      <c r="AA344" s="14">
        <v>0.78889119782027306</v>
      </c>
      <c r="AB344" s="14">
        <v>0.78889119782027306</v>
      </c>
      <c r="AC344" s="14">
        <v>0.16642889630859967</v>
      </c>
      <c r="AD344" s="14">
        <v>5.5165825928228301E-2</v>
      </c>
    </row>
    <row r="345" spans="1:30" x14ac:dyDescent="0.15">
      <c r="B345" s="3"/>
      <c r="C345" s="4"/>
      <c r="D345" s="16" t="s">
        <v>1887</v>
      </c>
      <c r="E345" s="5"/>
      <c r="F345" s="5"/>
      <c r="G345" s="5"/>
      <c r="H345" s="5"/>
      <c r="I345" s="5"/>
      <c r="J345" s="5"/>
      <c r="K345" s="5"/>
      <c r="M345" s="9"/>
      <c r="N345" s="9"/>
      <c r="O345" s="9"/>
      <c r="P345" s="9"/>
      <c r="Q345" s="9"/>
      <c r="R345" s="5"/>
      <c r="S345" s="5"/>
      <c r="T345" s="5"/>
      <c r="U345" s="5"/>
      <c r="V345" s="5"/>
      <c r="W345" s="5"/>
      <c r="X345" s="5"/>
      <c r="Y345" s="9"/>
      <c r="Z345" s="9"/>
      <c r="AA345" s="9"/>
      <c r="AB345" s="9"/>
      <c r="AC345" s="9"/>
      <c r="AD345" s="9"/>
    </row>
    <row r="346" spans="1:30" x14ac:dyDescent="0.15">
      <c r="A346" s="2" t="s">
        <v>1798</v>
      </c>
      <c r="B346" s="6" t="s">
        <v>1560</v>
      </c>
      <c r="C346" s="7" t="s">
        <v>1565</v>
      </c>
      <c r="D346" s="15" t="s">
        <v>1886</v>
      </c>
      <c r="E346" s="8" t="s">
        <v>1768</v>
      </c>
      <c r="F346" s="8" t="s">
        <v>1888</v>
      </c>
      <c r="G346" s="8" t="s">
        <v>1684</v>
      </c>
      <c r="H346" s="8" t="s">
        <v>1685</v>
      </c>
      <c r="I346" s="8" t="s">
        <v>1686</v>
      </c>
      <c r="J346" s="8" t="s">
        <v>1687</v>
      </c>
      <c r="K346" s="8" t="s">
        <v>1688</v>
      </c>
      <c r="L346" s="22" t="s">
        <v>1889</v>
      </c>
      <c r="M346" s="8" t="s">
        <v>1694</v>
      </c>
      <c r="N346" s="8" t="s">
        <v>1695</v>
      </c>
      <c r="O346" s="8" t="s">
        <v>1696</v>
      </c>
      <c r="P346" s="8" t="s">
        <v>1697</v>
      </c>
      <c r="Q346" s="8" t="s">
        <v>1698</v>
      </c>
      <c r="R346" s="8" t="s">
        <v>1769</v>
      </c>
      <c r="S346" s="8" t="s">
        <v>1890</v>
      </c>
      <c r="T346" s="8" t="s">
        <v>1689</v>
      </c>
      <c r="U346" s="8" t="s">
        <v>1692</v>
      </c>
      <c r="V346" s="8" t="s">
        <v>1690</v>
      </c>
      <c r="W346" s="8" t="s">
        <v>1691</v>
      </c>
      <c r="X346" s="8" t="s">
        <v>1693</v>
      </c>
      <c r="Y346" s="8" t="s">
        <v>1891</v>
      </c>
      <c r="Z346" s="8" t="s">
        <v>1699</v>
      </c>
      <c r="AA346" s="8" t="s">
        <v>1700</v>
      </c>
      <c r="AB346" s="8" t="s">
        <v>1701</v>
      </c>
      <c r="AC346" s="8" t="s">
        <v>1702</v>
      </c>
      <c r="AD346" s="8" t="s">
        <v>1703</v>
      </c>
    </row>
    <row r="347" spans="1:30" x14ac:dyDescent="0.15">
      <c r="A347" t="s">
        <v>55</v>
      </c>
      <c r="B347" s="3" t="s">
        <v>1563</v>
      </c>
      <c r="C347" s="4">
        <v>0.96644295302013428</v>
      </c>
      <c r="D347" s="16">
        <v>39791.944444444445</v>
      </c>
      <c r="E347" s="5">
        <v>22178.005307566451</v>
      </c>
      <c r="F347" s="5">
        <v>387.17301018633003</v>
      </c>
      <c r="G347" s="5">
        <v>21765.556907991118</v>
      </c>
      <c r="H347" s="5">
        <v>21765.556907991118</v>
      </c>
      <c r="I347" s="5">
        <v>21765.556907991118</v>
      </c>
      <c r="J347" s="5">
        <v>21765.556907991118</v>
      </c>
      <c r="K347" s="5">
        <v>481.38127972900003</v>
      </c>
      <c r="L347" s="9">
        <v>1.7457521757118462E-2</v>
      </c>
      <c r="M347" s="9">
        <v>0.98140281806882701</v>
      </c>
      <c r="N347" s="9">
        <v>0.98140281806882701</v>
      </c>
      <c r="O347" s="9">
        <v>0.98140281806882701</v>
      </c>
      <c r="P347" s="9">
        <v>0.98140281806882701</v>
      </c>
      <c r="Q347" s="9">
        <v>2.1705346042313715E-2</v>
      </c>
      <c r="R347" s="5">
        <v>4907.0000000090986</v>
      </c>
      <c r="S347" s="5">
        <v>77.836684539840007</v>
      </c>
      <c r="T347" s="5">
        <v>4806.1411975067595</v>
      </c>
      <c r="U347" s="5">
        <v>4806.1411975067595</v>
      </c>
      <c r="V347" s="5">
        <v>4806.1411975067595</v>
      </c>
      <c r="W347" s="5">
        <v>4806.1411975067595</v>
      </c>
      <c r="X347" s="5">
        <v>132.651251118</v>
      </c>
      <c r="Y347" s="9">
        <v>1.5862377122416074E-2</v>
      </c>
      <c r="Z347" s="9">
        <v>0.97944593386954304</v>
      </c>
      <c r="AA347" s="9">
        <v>0.97944593386954304</v>
      </c>
      <c r="AB347" s="9">
        <v>0.97944593386954304</v>
      </c>
      <c r="AC347" s="9">
        <v>0.97944593386954304</v>
      </c>
      <c r="AD347" s="9">
        <v>2.7033065236958233E-2</v>
      </c>
    </row>
    <row r="348" spans="1:30" x14ac:dyDescent="0.15">
      <c r="A348" t="s">
        <v>72</v>
      </c>
      <c r="B348" s="3" t="s">
        <v>1569</v>
      </c>
      <c r="C348" s="4">
        <v>2.4880046811000587</v>
      </c>
      <c r="D348" s="16">
        <v>60628.056815900425</v>
      </c>
      <c r="E348" s="5">
        <v>389210.75457358442</v>
      </c>
      <c r="F348" s="5">
        <v>2757.6511016672903</v>
      </c>
      <c r="G348" s="5">
        <v>386443.02270022104</v>
      </c>
      <c r="H348" s="5">
        <v>386443.02270022104</v>
      </c>
      <c r="I348" s="5">
        <v>386443.02270022104</v>
      </c>
      <c r="J348" s="5">
        <v>386438.54235724517</v>
      </c>
      <c r="K348" s="5">
        <v>116462.03531553529</v>
      </c>
      <c r="L348" s="9">
        <v>7.0852387023286299E-3</v>
      </c>
      <c r="M348" s="9">
        <v>0.99288886075001792</v>
      </c>
      <c r="N348" s="9">
        <v>0.99288886075001792</v>
      </c>
      <c r="O348" s="9">
        <v>0.99288886075001792</v>
      </c>
      <c r="P348" s="9">
        <v>0.99287734939550565</v>
      </c>
      <c r="Q348" s="9">
        <v>0.29922614919294815</v>
      </c>
      <c r="R348" s="5">
        <v>130121.99999952779</v>
      </c>
      <c r="S348" s="5">
        <v>1095.0834706936409</v>
      </c>
      <c r="T348" s="5">
        <v>129023.68301464891</v>
      </c>
      <c r="U348" s="5">
        <v>129023.68301464891</v>
      </c>
      <c r="V348" s="5">
        <v>129023.68301464891</v>
      </c>
      <c r="W348" s="5">
        <v>129022.6051765872</v>
      </c>
      <c r="X348" s="5">
        <v>41259.641002125492</v>
      </c>
      <c r="Y348" s="9">
        <v>8.4158210809672073E-3</v>
      </c>
      <c r="Z348" s="9">
        <v>0.99155932905363531</v>
      </c>
      <c r="AA348" s="9">
        <v>0.99155932905363531</v>
      </c>
      <c r="AB348" s="9">
        <v>0.99155932905363531</v>
      </c>
      <c r="AC348" s="9">
        <v>0.99155104576516973</v>
      </c>
      <c r="AD348" s="9">
        <v>0.31708428246011605</v>
      </c>
    </row>
    <row r="349" spans="1:30" x14ac:dyDescent="0.15">
      <c r="A349" t="s">
        <v>85</v>
      </c>
      <c r="B349" s="3" t="s">
        <v>1572</v>
      </c>
      <c r="C349" s="4">
        <v>0.90361445783132532</v>
      </c>
      <c r="D349" s="16">
        <v>83051.64</v>
      </c>
      <c r="E349" s="5">
        <v>5520.4781492907323</v>
      </c>
      <c r="F349" s="5">
        <v>68.312181275200004</v>
      </c>
      <c r="G349" s="5">
        <v>5397.7296985619323</v>
      </c>
      <c r="H349" s="5">
        <v>5397.7296985619323</v>
      </c>
      <c r="I349" s="5">
        <v>5397.7296985619323</v>
      </c>
      <c r="J349" s="5">
        <v>5397.7296985619323</v>
      </c>
      <c r="K349" s="5">
        <v>5397.7296985619323</v>
      </c>
      <c r="L349" s="9">
        <v>1.2374323279221151E-2</v>
      </c>
      <c r="M349" s="9">
        <v>0.97776488785766313</v>
      </c>
      <c r="N349" s="9">
        <v>0.97776488785766313</v>
      </c>
      <c r="O349" s="9">
        <v>0.97776488785766313</v>
      </c>
      <c r="P349" s="9">
        <v>0.97776488785766313</v>
      </c>
      <c r="Q349" s="9">
        <v>0.97776488785766313</v>
      </c>
      <c r="R349" s="5">
        <v>2798.5168796706016</v>
      </c>
      <c r="S349" s="5">
        <v>74.859557426200013</v>
      </c>
      <c r="T349" s="5">
        <v>2672.3836527744015</v>
      </c>
      <c r="U349" s="5">
        <v>2672.3836527744015</v>
      </c>
      <c r="V349" s="5">
        <v>2672.3836527744015</v>
      </c>
      <c r="W349" s="5">
        <v>2672.3836527744015</v>
      </c>
      <c r="X349" s="5">
        <v>2672.3836527744015</v>
      </c>
      <c r="Y349" s="9">
        <v>2.6749725174075537E-2</v>
      </c>
      <c r="Z349" s="9">
        <v>0.95492854525463977</v>
      </c>
      <c r="AA349" s="9">
        <v>0.95492854525463977</v>
      </c>
      <c r="AB349" s="9">
        <v>0.95492854525463977</v>
      </c>
      <c r="AC349" s="9">
        <v>0.95492854525463977</v>
      </c>
      <c r="AD349" s="9">
        <v>0.95492854525463977</v>
      </c>
    </row>
    <row r="350" spans="1:30" x14ac:dyDescent="0.15">
      <c r="A350" t="s">
        <v>129</v>
      </c>
      <c r="B350" s="3" t="s">
        <v>1572</v>
      </c>
      <c r="C350" s="4">
        <v>0.78947368421052633</v>
      </c>
      <c r="D350" s="16">
        <v>24492</v>
      </c>
      <c r="E350" s="5">
        <v>2087.7910402223197</v>
      </c>
      <c r="F350" s="5">
        <v>77.918581767150016</v>
      </c>
      <c r="G350" s="5">
        <v>2009.8724584551703</v>
      </c>
      <c r="H350" s="5">
        <v>2009.8724584551703</v>
      </c>
      <c r="I350" s="5">
        <v>2009.8724584551703</v>
      </c>
      <c r="J350" s="5">
        <v>2009.8724584551703</v>
      </c>
      <c r="K350" s="5">
        <v>0</v>
      </c>
      <c r="L350" s="9">
        <v>3.7321063394760427E-2</v>
      </c>
      <c r="M350" s="9">
        <v>0.96267893660523984</v>
      </c>
      <c r="N350" s="9">
        <v>0.96267893660523984</v>
      </c>
      <c r="O350" s="9">
        <v>0.96267893660523984</v>
      </c>
      <c r="P350" s="9">
        <v>0.96267893660523984</v>
      </c>
      <c r="Q350" s="9">
        <v>0</v>
      </c>
      <c r="R350" s="5">
        <v>1214.1604930488002</v>
      </c>
      <c r="S350" s="5">
        <v>43.069882354800008</v>
      </c>
      <c r="T350" s="5">
        <v>1171.0906106940001</v>
      </c>
      <c r="U350" s="5">
        <v>1171.0906106940001</v>
      </c>
      <c r="V350" s="5">
        <v>1171.0906106940001</v>
      </c>
      <c r="W350" s="5">
        <v>1171.0906106940001</v>
      </c>
      <c r="X350" s="5">
        <v>0</v>
      </c>
      <c r="Y350" s="9">
        <v>3.5472972972996349E-2</v>
      </c>
      <c r="Z350" s="9">
        <v>0.96452702702700366</v>
      </c>
      <c r="AA350" s="9">
        <v>0.96452702702700366</v>
      </c>
      <c r="AB350" s="9">
        <v>0.96452702702700366</v>
      </c>
      <c r="AC350" s="9">
        <v>0.96452702702700366</v>
      </c>
      <c r="AD350" s="9">
        <v>0</v>
      </c>
    </row>
    <row r="351" spans="1:30" x14ac:dyDescent="0.15">
      <c r="A351" t="s">
        <v>138</v>
      </c>
      <c r="B351" s="3" t="s">
        <v>1570</v>
      </c>
      <c r="C351" s="4">
        <v>1.946808510638298</v>
      </c>
      <c r="D351" s="16">
        <v>49864.115830115828</v>
      </c>
      <c r="E351" s="5">
        <v>2404.8022564496896</v>
      </c>
      <c r="F351" s="5">
        <v>0</v>
      </c>
      <c r="G351" s="5">
        <v>2404.8022564496896</v>
      </c>
      <c r="H351" s="5">
        <v>2404.8022564496896</v>
      </c>
      <c r="I351" s="5">
        <v>2404.8022564496896</v>
      </c>
      <c r="J351" s="5">
        <v>2404.8022564496896</v>
      </c>
      <c r="K351" s="5">
        <v>2404.8022564496896</v>
      </c>
      <c r="L351" s="9">
        <v>0</v>
      </c>
      <c r="M351" s="9">
        <v>1</v>
      </c>
      <c r="N351" s="9">
        <v>1</v>
      </c>
      <c r="O351" s="9">
        <v>1</v>
      </c>
      <c r="P351" s="9">
        <v>1</v>
      </c>
      <c r="Q351" s="9">
        <v>1</v>
      </c>
      <c r="R351" s="5">
        <v>1238.7718543949002</v>
      </c>
      <c r="S351" s="5">
        <v>0</v>
      </c>
      <c r="T351" s="5">
        <v>1238.7718543949002</v>
      </c>
      <c r="U351" s="5">
        <v>1238.7718543949002</v>
      </c>
      <c r="V351" s="5">
        <v>1238.7718543949002</v>
      </c>
      <c r="W351" s="5">
        <v>1238.7718543949002</v>
      </c>
      <c r="X351" s="5">
        <v>1238.7718543949002</v>
      </c>
      <c r="Y351" s="9">
        <v>0</v>
      </c>
      <c r="Z351" s="9">
        <v>1</v>
      </c>
      <c r="AA351" s="9">
        <v>1</v>
      </c>
      <c r="AB351" s="9">
        <v>1</v>
      </c>
      <c r="AC351" s="9">
        <v>1</v>
      </c>
      <c r="AD351" s="9">
        <v>1</v>
      </c>
    </row>
    <row r="352" spans="1:30" x14ac:dyDescent="0.15">
      <c r="A352" t="s">
        <v>171</v>
      </c>
      <c r="B352" s="3" t="s">
        <v>1572</v>
      </c>
      <c r="C352" s="4">
        <v>0.79411764705882348</v>
      </c>
      <c r="D352" s="16">
        <v>40571.023255813954</v>
      </c>
      <c r="E352" s="5">
        <v>1609.6057712959796</v>
      </c>
      <c r="F352" s="5">
        <v>27.75182364306</v>
      </c>
      <c r="G352" s="5">
        <v>1581.8539476529199</v>
      </c>
      <c r="H352" s="5">
        <v>1581.8539476529199</v>
      </c>
      <c r="I352" s="5">
        <v>1581.8539476529199</v>
      </c>
      <c r="J352" s="5">
        <v>1581.8539476529199</v>
      </c>
      <c r="K352" s="5">
        <v>0</v>
      </c>
      <c r="L352" s="9">
        <v>1.7241379310360898E-2</v>
      </c>
      <c r="M352" s="9">
        <v>0.98275862068963926</v>
      </c>
      <c r="N352" s="9">
        <v>0.98275862068963926</v>
      </c>
      <c r="O352" s="9">
        <v>0.98275862068963926</v>
      </c>
      <c r="P352" s="9">
        <v>0.98275862068963926</v>
      </c>
      <c r="Q352" s="9">
        <v>0</v>
      </c>
      <c r="R352" s="5">
        <v>416.34219609630003</v>
      </c>
      <c r="S352" s="5">
        <v>11.280207283400001</v>
      </c>
      <c r="T352" s="5">
        <v>405.06198881289998</v>
      </c>
      <c r="U352" s="5">
        <v>405.06198881289998</v>
      </c>
      <c r="V352" s="5">
        <v>405.06198881289998</v>
      </c>
      <c r="W352" s="5">
        <v>405.06198881289998</v>
      </c>
      <c r="X352" s="5">
        <v>0</v>
      </c>
      <c r="Y352" s="9">
        <v>2.7093596059119807E-2</v>
      </c>
      <c r="Z352" s="9">
        <v>0.97290640394088013</v>
      </c>
      <c r="AA352" s="9">
        <v>0.97290640394088013</v>
      </c>
      <c r="AB352" s="9">
        <v>0.97290640394088013</v>
      </c>
      <c r="AC352" s="9">
        <v>0.97290640394088013</v>
      </c>
      <c r="AD352" s="9">
        <v>0</v>
      </c>
    </row>
    <row r="353" spans="1:30" x14ac:dyDescent="0.15">
      <c r="A353" t="s">
        <v>178</v>
      </c>
      <c r="B353" s="3" t="s">
        <v>1564</v>
      </c>
      <c r="C353" s="4">
        <v>4.7505938242280287E-3</v>
      </c>
      <c r="D353" s="16">
        <v>37168.192800488105</v>
      </c>
      <c r="E353" s="5">
        <v>14999.99640280297</v>
      </c>
      <c r="F353" s="5">
        <v>3117.9170993050097</v>
      </c>
      <c r="G353" s="5">
        <v>11808.779037790457</v>
      </c>
      <c r="H353" s="5">
        <v>11536.824428787768</v>
      </c>
      <c r="I353" s="5">
        <v>11399.784801594877</v>
      </c>
      <c r="J353" s="5">
        <v>74.362588399100005</v>
      </c>
      <c r="K353" s="5">
        <v>0</v>
      </c>
      <c r="L353" s="9">
        <v>0.20786118980151097</v>
      </c>
      <c r="M353" s="9">
        <v>0.7872521246460974</v>
      </c>
      <c r="N353" s="9">
        <v>0.76912181303136462</v>
      </c>
      <c r="O353" s="9">
        <v>0.75998583569424449</v>
      </c>
      <c r="P353" s="9">
        <v>4.9575070821486506E-3</v>
      </c>
      <c r="Q353" s="9">
        <v>0</v>
      </c>
      <c r="R353" s="5">
        <v>5220.0000000217542</v>
      </c>
      <c r="S353" s="5">
        <v>170.32629558602991</v>
      </c>
      <c r="T353" s="5">
        <v>5022.6218810191021</v>
      </c>
      <c r="U353" s="5">
        <v>4909.4049904235935</v>
      </c>
      <c r="V353" s="5">
        <v>4853.2975048187545</v>
      </c>
      <c r="W353" s="5">
        <v>33.063339731409997</v>
      </c>
      <c r="X353" s="5">
        <v>0</v>
      </c>
      <c r="Y353" s="9">
        <v>3.2629558541249055E-2</v>
      </c>
      <c r="Z353" s="9">
        <v>0.96218809980807862</v>
      </c>
      <c r="AA353" s="9">
        <v>0.94049904030711373</v>
      </c>
      <c r="AB353" s="9">
        <v>0.92975047984646142</v>
      </c>
      <c r="AC353" s="9">
        <v>6.333973128596208E-3</v>
      </c>
      <c r="AD353" s="9">
        <v>0</v>
      </c>
    </row>
    <row r="354" spans="1:30" x14ac:dyDescent="0.15">
      <c r="A354" t="s">
        <v>241</v>
      </c>
      <c r="B354" s="3" t="s">
        <v>1563</v>
      </c>
      <c r="C354" s="4">
        <v>1</v>
      </c>
      <c r="D354" s="16">
        <v>52152.666666666664</v>
      </c>
      <c r="E354" s="5">
        <v>242.29476795995998</v>
      </c>
      <c r="F354" s="5">
        <v>0</v>
      </c>
      <c r="G354" s="5">
        <v>242.29476795995998</v>
      </c>
      <c r="H354" s="5">
        <v>242.29476795995998</v>
      </c>
      <c r="I354" s="5">
        <v>242.29476795995998</v>
      </c>
      <c r="J354" s="5">
        <v>242.29476795995998</v>
      </c>
      <c r="K354" s="5">
        <v>0</v>
      </c>
      <c r="L354" s="9">
        <v>0</v>
      </c>
      <c r="M354" s="9">
        <v>1</v>
      </c>
      <c r="N354" s="9">
        <v>1</v>
      </c>
      <c r="O354" s="9">
        <v>1</v>
      </c>
      <c r="P354" s="9">
        <v>1</v>
      </c>
      <c r="Q354" s="9">
        <v>0</v>
      </c>
      <c r="R354" s="5">
        <v>65.630296921599992</v>
      </c>
      <c r="S354" s="5">
        <v>0</v>
      </c>
      <c r="T354" s="5">
        <v>65.630296921599992</v>
      </c>
      <c r="U354" s="5">
        <v>65.630296921599992</v>
      </c>
      <c r="V354" s="5">
        <v>65.630296921599992</v>
      </c>
      <c r="W354" s="5">
        <v>65.630296921599992</v>
      </c>
      <c r="X354" s="5">
        <v>0</v>
      </c>
      <c r="Y354" s="9">
        <v>0</v>
      </c>
      <c r="Z354" s="9">
        <v>1</v>
      </c>
      <c r="AA354" s="9">
        <v>1</v>
      </c>
      <c r="AB354" s="9">
        <v>1</v>
      </c>
      <c r="AC354" s="9">
        <v>1</v>
      </c>
      <c r="AD354" s="9">
        <v>0</v>
      </c>
    </row>
    <row r="355" spans="1:30" x14ac:dyDescent="0.15">
      <c r="A355" t="s">
        <v>247</v>
      </c>
      <c r="B355" s="3" t="s">
        <v>1572</v>
      </c>
      <c r="C355" s="4">
        <v>0.75</v>
      </c>
      <c r="D355" s="16">
        <v>43544.688073394493</v>
      </c>
      <c r="E355" s="5">
        <v>2002.4008136280299</v>
      </c>
      <c r="F355" s="5">
        <v>155.83716353416997</v>
      </c>
      <c r="G355" s="5">
        <v>1846.5636500938599</v>
      </c>
      <c r="H355" s="5">
        <v>1846.5636500938599</v>
      </c>
      <c r="I355" s="5">
        <v>1846.5636500938599</v>
      </c>
      <c r="J355" s="5">
        <v>1846.5636500938599</v>
      </c>
      <c r="K355" s="5">
        <v>29.8865793079</v>
      </c>
      <c r="L355" s="9">
        <v>7.7825159914821432E-2</v>
      </c>
      <c r="M355" s="9">
        <v>0.92217484008517858</v>
      </c>
      <c r="N355" s="9">
        <v>0.92217484008517858</v>
      </c>
      <c r="O355" s="9">
        <v>0.92217484008517858</v>
      </c>
      <c r="P355" s="9">
        <v>0.92217484008517858</v>
      </c>
      <c r="Q355" s="9">
        <v>1.4925373134337824E-2</v>
      </c>
      <c r="R355" s="5">
        <v>876.77974793700014</v>
      </c>
      <c r="S355" s="5">
        <v>72.808610647399988</v>
      </c>
      <c r="T355" s="5">
        <v>803.97113728960016</v>
      </c>
      <c r="U355" s="5">
        <v>803.97113728960016</v>
      </c>
      <c r="V355" s="5">
        <v>803.97113728960016</v>
      </c>
      <c r="W355" s="5">
        <v>803.97113728960016</v>
      </c>
      <c r="X355" s="5">
        <v>8.2037871152000008</v>
      </c>
      <c r="Y355" s="9">
        <v>8.3040935672514596E-2</v>
      </c>
      <c r="Z355" s="9">
        <v>0.91695906432748542</v>
      </c>
      <c r="AA355" s="9">
        <v>0.91695906432748542</v>
      </c>
      <c r="AB355" s="9">
        <v>0.91695906432748542</v>
      </c>
      <c r="AC355" s="9">
        <v>0.91695906432748542</v>
      </c>
      <c r="AD355" s="9">
        <v>9.3567251461988306E-3</v>
      </c>
    </row>
    <row r="356" spans="1:30" x14ac:dyDescent="0.15">
      <c r="A356" t="s">
        <v>342</v>
      </c>
      <c r="B356" s="3" t="s">
        <v>1570</v>
      </c>
      <c r="C356" s="4">
        <v>1.9435483870967742</v>
      </c>
      <c r="D356" s="16">
        <v>41907.72277227723</v>
      </c>
      <c r="E356" s="5">
        <v>53936.019567825329</v>
      </c>
      <c r="F356" s="5">
        <v>10923.26166921163</v>
      </c>
      <c r="G356" s="5">
        <v>43012.75789861368</v>
      </c>
      <c r="H356" s="5">
        <v>43012.75789861368</v>
      </c>
      <c r="I356" s="5">
        <v>43012.75789861368</v>
      </c>
      <c r="J356" s="5">
        <v>43012.75789861368</v>
      </c>
      <c r="K356" s="5">
        <v>8392.2620141701391</v>
      </c>
      <c r="L356" s="9">
        <v>0.20252257687416977</v>
      </c>
      <c r="M356" s="9">
        <v>0.79747742312582992</v>
      </c>
      <c r="N356" s="9">
        <v>0.79747742312582992</v>
      </c>
      <c r="O356" s="9">
        <v>0.79747742312582992</v>
      </c>
      <c r="P356" s="9">
        <v>0.79747742312582992</v>
      </c>
      <c r="Q356" s="9">
        <v>0.15559661394027691</v>
      </c>
      <c r="R356" s="5">
        <v>10979.999999969079</v>
      </c>
      <c r="S356" s="5">
        <v>159.88798655784998</v>
      </c>
      <c r="T356" s="5">
        <v>10820.112013411224</v>
      </c>
      <c r="U356" s="5">
        <v>10820.112013411224</v>
      </c>
      <c r="V356" s="5">
        <v>10820.112013411224</v>
      </c>
      <c r="W356" s="5">
        <v>10820.112013411224</v>
      </c>
      <c r="X356" s="5">
        <v>1958.6278353337298</v>
      </c>
      <c r="Y356" s="9">
        <v>1.4561747409681261E-2</v>
      </c>
      <c r="Z356" s="9">
        <v>0.98543825259031836</v>
      </c>
      <c r="AA356" s="9">
        <v>0.98543825259031836</v>
      </c>
      <c r="AB356" s="9">
        <v>0.98543825259031836</v>
      </c>
      <c r="AC356" s="9">
        <v>0.98543825259031836</v>
      </c>
      <c r="AD356" s="9">
        <v>0.17838140576860159</v>
      </c>
    </row>
    <row r="357" spans="1:30" x14ac:dyDescent="0.15">
      <c r="A357" t="s">
        <v>347</v>
      </c>
      <c r="B357" s="3" t="s">
        <v>1572</v>
      </c>
      <c r="C357" s="4">
        <v>0.77777777777777779</v>
      </c>
      <c r="D357" s="16">
        <v>45000</v>
      </c>
      <c r="E357" s="5">
        <v>343.69566204070003</v>
      </c>
      <c r="F357" s="5">
        <v>43.762491129400004</v>
      </c>
      <c r="G357" s="5">
        <v>299.93317091130001</v>
      </c>
      <c r="H357" s="5">
        <v>299.93317091130001</v>
      </c>
      <c r="I357" s="5">
        <v>299.93317091130001</v>
      </c>
      <c r="J357" s="5">
        <v>299.93317091130001</v>
      </c>
      <c r="K357" s="5">
        <v>299.93317091130001</v>
      </c>
      <c r="L357" s="9">
        <v>0.12732919254656669</v>
      </c>
      <c r="M357" s="9">
        <v>0.87267080745343328</v>
      </c>
      <c r="N357" s="9">
        <v>0.87267080745343328</v>
      </c>
      <c r="O357" s="9">
        <v>0.87267080745343328</v>
      </c>
      <c r="P357" s="9">
        <v>0.87267080745343328</v>
      </c>
      <c r="Q357" s="9">
        <v>0.87267080745343328</v>
      </c>
      <c r="R357" s="5">
        <v>147.66816807359999</v>
      </c>
      <c r="S357" s="5">
        <v>20.509467788000002</v>
      </c>
      <c r="T357" s="5">
        <v>127.15870028559998</v>
      </c>
      <c r="U357" s="5">
        <v>127.15870028559998</v>
      </c>
      <c r="V357" s="5">
        <v>127.15870028559998</v>
      </c>
      <c r="W357" s="5">
        <v>127.15870028559998</v>
      </c>
      <c r="X357" s="5">
        <v>127.15870028559998</v>
      </c>
      <c r="Y357" s="9">
        <v>0.13888888888888892</v>
      </c>
      <c r="Z357" s="9">
        <v>0.86111111111111105</v>
      </c>
      <c r="AA357" s="9">
        <v>0.86111111111111105</v>
      </c>
      <c r="AB357" s="9">
        <v>0.86111111111111105</v>
      </c>
      <c r="AC357" s="9">
        <v>0.86111111111111105</v>
      </c>
      <c r="AD357" s="9">
        <v>0.86111111111111105</v>
      </c>
    </row>
    <row r="358" spans="1:30" x14ac:dyDescent="0.15">
      <c r="A358" t="s">
        <v>382</v>
      </c>
      <c r="B358" s="3" t="s">
        <v>1572</v>
      </c>
      <c r="C358" s="4">
        <v>0.84210526315789469</v>
      </c>
      <c r="D358" s="16">
        <v>63457.111111111109</v>
      </c>
      <c r="E358" s="5">
        <v>695.93034674127978</v>
      </c>
      <c r="F358" s="5">
        <v>9.6064004918200006</v>
      </c>
      <c r="G358" s="5">
        <v>686.32394624945994</v>
      </c>
      <c r="H358" s="5">
        <v>686.32394624945994</v>
      </c>
      <c r="I358" s="5">
        <v>686.32394624945994</v>
      </c>
      <c r="J358" s="5">
        <v>686.32394624945994</v>
      </c>
      <c r="K358" s="5">
        <v>0</v>
      </c>
      <c r="L358" s="9">
        <v>1.3803680981584342E-2</v>
      </c>
      <c r="M358" s="9">
        <v>0.98619631901841587</v>
      </c>
      <c r="N358" s="9">
        <v>0.98619631901841587</v>
      </c>
      <c r="O358" s="9">
        <v>0.98619631901841587</v>
      </c>
      <c r="P358" s="9">
        <v>0.98619631901841587</v>
      </c>
      <c r="Q358" s="9">
        <v>0</v>
      </c>
      <c r="R358" s="5">
        <v>258.41929412880006</v>
      </c>
      <c r="S358" s="5">
        <v>5.1273669470000005</v>
      </c>
      <c r="T358" s="5">
        <v>253.29192718179999</v>
      </c>
      <c r="U358" s="5">
        <v>253.29192718179999</v>
      </c>
      <c r="V358" s="5">
        <v>253.29192718179999</v>
      </c>
      <c r="W358" s="5">
        <v>253.29192718179999</v>
      </c>
      <c r="X358" s="5">
        <v>0</v>
      </c>
      <c r="Y358" s="9">
        <v>1.984126984126984E-2</v>
      </c>
      <c r="Z358" s="9">
        <v>0.9801587301587299</v>
      </c>
      <c r="AA358" s="9">
        <v>0.9801587301587299</v>
      </c>
      <c r="AB358" s="9">
        <v>0.9801587301587299</v>
      </c>
      <c r="AC358" s="9">
        <v>0.9801587301587299</v>
      </c>
      <c r="AD358" s="9">
        <v>0</v>
      </c>
    </row>
    <row r="359" spans="1:30" x14ac:dyDescent="0.15">
      <c r="A359" t="s">
        <v>406</v>
      </c>
      <c r="B359" s="3" t="s">
        <v>1572</v>
      </c>
      <c r="C359" s="4">
        <v>0.75</v>
      </c>
      <c r="D359" s="16">
        <v>32813</v>
      </c>
      <c r="E359" s="5">
        <v>297.79841524494003</v>
      </c>
      <c r="F359" s="5">
        <v>2.1347556648400001</v>
      </c>
      <c r="G359" s="5">
        <v>295.66365958009999</v>
      </c>
      <c r="H359" s="5">
        <v>295.66365958009999</v>
      </c>
      <c r="I359" s="5">
        <v>295.66365958009999</v>
      </c>
      <c r="J359" s="5">
        <v>295.66365958009999</v>
      </c>
      <c r="K359" s="5">
        <v>0</v>
      </c>
      <c r="L359" s="9">
        <v>7.1684587813677838E-3</v>
      </c>
      <c r="M359" s="9">
        <v>0.99283154121863204</v>
      </c>
      <c r="N359" s="9">
        <v>0.99283154121863204</v>
      </c>
      <c r="O359" s="9">
        <v>0.99283154121863204</v>
      </c>
      <c r="P359" s="9">
        <v>0.99283154121863204</v>
      </c>
      <c r="Q359" s="9">
        <v>0</v>
      </c>
      <c r="R359" s="5">
        <v>82.037871152000008</v>
      </c>
      <c r="S359" s="5">
        <v>1.0254733894000001</v>
      </c>
      <c r="T359" s="5">
        <v>81.012397762600003</v>
      </c>
      <c r="U359" s="5">
        <v>81.012397762600003</v>
      </c>
      <c r="V359" s="5">
        <v>81.012397762600003</v>
      </c>
      <c r="W359" s="5">
        <v>81.012397762600003</v>
      </c>
      <c r="X359" s="5">
        <v>0</v>
      </c>
      <c r="Y359" s="9">
        <v>1.2500000000000001E-2</v>
      </c>
      <c r="Z359" s="9">
        <v>0.98749999999999993</v>
      </c>
      <c r="AA359" s="9">
        <v>0.98749999999999993</v>
      </c>
      <c r="AB359" s="9">
        <v>0.98749999999999993</v>
      </c>
      <c r="AC359" s="9">
        <v>0.98749999999999993</v>
      </c>
      <c r="AD359" s="9">
        <v>0</v>
      </c>
    </row>
    <row r="360" spans="1:30" x14ac:dyDescent="0.15">
      <c r="A360" t="s">
        <v>408</v>
      </c>
      <c r="B360" s="3" t="s">
        <v>1572</v>
      </c>
      <c r="C360" s="4">
        <v>0.92592592592592593</v>
      </c>
      <c r="D360" s="16">
        <v>64464</v>
      </c>
      <c r="E360" s="5">
        <v>2202.0004682917397</v>
      </c>
      <c r="F360" s="5">
        <v>172.91520885256</v>
      </c>
      <c r="G360" s="5">
        <v>2029.0852594391795</v>
      </c>
      <c r="H360" s="5">
        <v>2029.0852594391795</v>
      </c>
      <c r="I360" s="5">
        <v>2029.0852594391795</v>
      </c>
      <c r="J360" s="5">
        <v>2029.0852594391795</v>
      </c>
      <c r="K360" s="5">
        <v>0</v>
      </c>
      <c r="L360" s="9">
        <v>7.8526417838005069E-2</v>
      </c>
      <c r="M360" s="9">
        <v>0.92147358216199482</v>
      </c>
      <c r="N360" s="9">
        <v>0.92147358216199482</v>
      </c>
      <c r="O360" s="9">
        <v>0.92147358216199482</v>
      </c>
      <c r="P360" s="9">
        <v>0.92147358216199482</v>
      </c>
      <c r="Q360" s="9">
        <v>0</v>
      </c>
      <c r="R360" s="5">
        <v>804.99661067900013</v>
      </c>
      <c r="S360" s="5">
        <v>20.509467788000002</v>
      </c>
      <c r="T360" s="5">
        <v>784.48714289099996</v>
      </c>
      <c r="U360" s="5">
        <v>784.48714289099996</v>
      </c>
      <c r="V360" s="5">
        <v>784.48714289099996</v>
      </c>
      <c r="W360" s="5">
        <v>784.48714289099996</v>
      </c>
      <c r="X360" s="5">
        <v>0</v>
      </c>
      <c r="Y360" s="9">
        <v>2.5477707006369425E-2</v>
      </c>
      <c r="Z360" s="9">
        <v>0.97452229299363036</v>
      </c>
      <c r="AA360" s="9">
        <v>0.97452229299363036</v>
      </c>
      <c r="AB360" s="9">
        <v>0.97452229299363036</v>
      </c>
      <c r="AC360" s="9">
        <v>0.97452229299363036</v>
      </c>
      <c r="AD360" s="9">
        <v>0</v>
      </c>
    </row>
    <row r="361" spans="1:30" x14ac:dyDescent="0.15">
      <c r="A361" t="s">
        <v>452</v>
      </c>
      <c r="B361" s="3" t="s">
        <v>1564</v>
      </c>
      <c r="C361" s="4">
        <v>0</v>
      </c>
      <c r="D361" s="16">
        <v>33333</v>
      </c>
      <c r="E361" s="5">
        <v>113.14205023714999</v>
      </c>
      <c r="F361" s="5">
        <v>113.14205023714999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9">
        <v>1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5">
        <v>41.018935575999997</v>
      </c>
      <c r="S361" s="5">
        <v>41.018935575999997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9">
        <v>1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</row>
    <row r="362" spans="1:30" x14ac:dyDescent="0.15">
      <c r="A362" t="s">
        <v>470</v>
      </c>
      <c r="B362" s="3" t="s">
        <v>1563</v>
      </c>
      <c r="C362" s="4">
        <v>1</v>
      </c>
      <c r="D362" s="16">
        <v>36031.32</v>
      </c>
      <c r="E362" s="5">
        <v>4566.2423671073884</v>
      </c>
      <c r="F362" s="5">
        <v>0</v>
      </c>
      <c r="G362" s="5">
        <v>4566.2423671073884</v>
      </c>
      <c r="H362" s="5">
        <v>4566.2423671073884</v>
      </c>
      <c r="I362" s="5">
        <v>4566.2423671073884</v>
      </c>
      <c r="J362" s="5">
        <v>4566.2423671073884</v>
      </c>
      <c r="K362" s="5">
        <v>41.627735464499999</v>
      </c>
      <c r="L362" s="9">
        <v>0</v>
      </c>
      <c r="M362" s="9">
        <v>1</v>
      </c>
      <c r="N362" s="9">
        <v>1</v>
      </c>
      <c r="O362" s="9">
        <v>1</v>
      </c>
      <c r="P362" s="9">
        <v>1</v>
      </c>
      <c r="Q362" s="9">
        <v>9.1164095371639754E-3</v>
      </c>
      <c r="R362" s="5">
        <v>1462.3250532839004</v>
      </c>
      <c r="S362" s="5">
        <v>0</v>
      </c>
      <c r="T362" s="5">
        <v>1462.3250532839004</v>
      </c>
      <c r="U362" s="5">
        <v>1462.3250532839004</v>
      </c>
      <c r="V362" s="5">
        <v>1462.3250532839004</v>
      </c>
      <c r="W362" s="5">
        <v>1462.3250532839004</v>
      </c>
      <c r="X362" s="5">
        <v>17.4330476198</v>
      </c>
      <c r="Y362" s="9">
        <v>0</v>
      </c>
      <c r="Z362" s="9">
        <v>1</v>
      </c>
      <c r="AA362" s="9">
        <v>1</v>
      </c>
      <c r="AB362" s="9">
        <v>1</v>
      </c>
      <c r="AC362" s="9">
        <v>1</v>
      </c>
      <c r="AD362" s="9">
        <v>1.192145862553002E-2</v>
      </c>
    </row>
    <row r="363" spans="1:30" x14ac:dyDescent="0.15">
      <c r="A363" t="s">
        <v>485</v>
      </c>
      <c r="B363" s="3" t="s">
        <v>1564</v>
      </c>
      <c r="C363" s="4">
        <v>0</v>
      </c>
      <c r="D363" s="16">
        <v>24284.843971631206</v>
      </c>
      <c r="E363" s="5">
        <v>2872.3137470533111</v>
      </c>
      <c r="F363" s="5">
        <v>112.07467240445001</v>
      </c>
      <c r="G363" s="5">
        <v>2752.7674298219008</v>
      </c>
      <c r="H363" s="5">
        <v>2752.7674298219008</v>
      </c>
      <c r="I363" s="5">
        <v>2145.4294431729904</v>
      </c>
      <c r="J363" s="5">
        <v>0</v>
      </c>
      <c r="K363" s="5">
        <v>0</v>
      </c>
      <c r="L363" s="9">
        <v>3.9018952062401517E-2</v>
      </c>
      <c r="M363" s="9">
        <v>0.95837978446677274</v>
      </c>
      <c r="N363" s="9">
        <v>0.95837978446677274</v>
      </c>
      <c r="O363" s="9">
        <v>0.74693422519527097</v>
      </c>
      <c r="P363" s="9">
        <v>0</v>
      </c>
      <c r="Q363" s="9">
        <v>0</v>
      </c>
      <c r="R363" s="5">
        <v>1388.4909692475005</v>
      </c>
      <c r="S363" s="5">
        <v>50.248196080599989</v>
      </c>
      <c r="T363" s="5">
        <v>1336.1918263881009</v>
      </c>
      <c r="U363" s="5">
        <v>1336.1918263881009</v>
      </c>
      <c r="V363" s="5">
        <v>1053.1611709137003</v>
      </c>
      <c r="W363" s="5">
        <v>0</v>
      </c>
      <c r="X363" s="5">
        <v>0</v>
      </c>
      <c r="Y363" s="9">
        <v>3.6189069423931686E-2</v>
      </c>
      <c r="Z363" s="9">
        <v>0.9623338257016224</v>
      </c>
      <c r="AA363" s="9">
        <v>0.9623338257016224</v>
      </c>
      <c r="AB363" s="9">
        <v>0.75849335302804755</v>
      </c>
      <c r="AC363" s="9">
        <v>0</v>
      </c>
      <c r="AD363" s="9">
        <v>0</v>
      </c>
    </row>
    <row r="364" spans="1:30" x14ac:dyDescent="0.15">
      <c r="A364" t="s">
        <v>496</v>
      </c>
      <c r="B364" s="3" t="s">
        <v>1567</v>
      </c>
      <c r="C364" s="4">
        <v>3.5</v>
      </c>
      <c r="D364" s="16">
        <v>37627.75</v>
      </c>
      <c r="E364" s="5">
        <v>1057.7714319313</v>
      </c>
      <c r="F364" s="5">
        <v>0</v>
      </c>
      <c r="G364" s="5">
        <v>1057.7714319313</v>
      </c>
      <c r="H364" s="5">
        <v>1057.7714319313</v>
      </c>
      <c r="I364" s="5">
        <v>1057.7714319313</v>
      </c>
      <c r="J364" s="5">
        <v>1057.7714319313</v>
      </c>
      <c r="K364" s="5">
        <v>1057.7714319313</v>
      </c>
      <c r="L364" s="9">
        <v>0</v>
      </c>
      <c r="M364" s="9">
        <v>1</v>
      </c>
      <c r="N364" s="9">
        <v>1</v>
      </c>
      <c r="O364" s="9">
        <v>1</v>
      </c>
      <c r="P364" s="9">
        <v>1</v>
      </c>
      <c r="Q364" s="9">
        <v>1</v>
      </c>
      <c r="R364" s="5">
        <v>280.97970869559998</v>
      </c>
      <c r="S364" s="5">
        <v>0</v>
      </c>
      <c r="T364" s="5">
        <v>280.97970869559998</v>
      </c>
      <c r="U364" s="5">
        <v>280.97970869559998</v>
      </c>
      <c r="V364" s="5">
        <v>280.97970869559998</v>
      </c>
      <c r="W364" s="5">
        <v>280.97970869559998</v>
      </c>
      <c r="X364" s="5">
        <v>280.97970869559998</v>
      </c>
      <c r="Y364" s="9">
        <v>0</v>
      </c>
      <c r="Z364" s="9">
        <v>1</v>
      </c>
      <c r="AA364" s="9">
        <v>1</v>
      </c>
      <c r="AB364" s="9">
        <v>1</v>
      </c>
      <c r="AC364" s="9">
        <v>1</v>
      </c>
      <c r="AD364" s="9">
        <v>1</v>
      </c>
    </row>
    <row r="365" spans="1:30" x14ac:dyDescent="0.15">
      <c r="A365" t="s">
        <v>519</v>
      </c>
      <c r="B365" s="3" t="s">
        <v>1571</v>
      </c>
      <c r="C365" s="4">
        <v>1.5472636815920398</v>
      </c>
      <c r="D365" s="16">
        <v>78134.277551020408</v>
      </c>
      <c r="E365" s="5">
        <v>9239.222517459626</v>
      </c>
      <c r="F365" s="5">
        <v>272.18134726789998</v>
      </c>
      <c r="G365" s="5">
        <v>8935.0198352188236</v>
      </c>
      <c r="H365" s="5">
        <v>8935.0198352188236</v>
      </c>
      <c r="I365" s="5">
        <v>8935.0198352188236</v>
      </c>
      <c r="J365" s="5">
        <v>8935.0198352188236</v>
      </c>
      <c r="K365" s="5">
        <v>2672.7140923887891</v>
      </c>
      <c r="L365" s="9">
        <v>2.9459334565603439E-2</v>
      </c>
      <c r="M365" s="9">
        <v>0.96707486136783238</v>
      </c>
      <c r="N365" s="9">
        <v>0.96707486136783238</v>
      </c>
      <c r="O365" s="9">
        <v>0.96707486136783238</v>
      </c>
      <c r="P365" s="9">
        <v>0.96707486136783238</v>
      </c>
      <c r="Q365" s="9">
        <v>0.28927911275413964</v>
      </c>
      <c r="R365" s="5">
        <v>3611.7172774657029</v>
      </c>
      <c r="S365" s="5">
        <v>131.26059384319998</v>
      </c>
      <c r="T365" s="5">
        <v>3468.1510029497022</v>
      </c>
      <c r="U365" s="5">
        <v>3468.1510029497022</v>
      </c>
      <c r="V365" s="5">
        <v>3468.1510029497022</v>
      </c>
      <c r="W365" s="5">
        <v>3468.1510029497022</v>
      </c>
      <c r="X365" s="5">
        <v>1036.7535966831001</v>
      </c>
      <c r="Y365" s="9">
        <v>3.6342986939250102E-2</v>
      </c>
      <c r="Z365" s="9">
        <v>0.96024985803519503</v>
      </c>
      <c r="AA365" s="9">
        <v>0.96024985803519503</v>
      </c>
      <c r="AB365" s="9">
        <v>0.96024985803519503</v>
      </c>
      <c r="AC365" s="9">
        <v>0.96024985803519503</v>
      </c>
      <c r="AD365" s="9">
        <v>0.28705281090290025</v>
      </c>
    </row>
    <row r="366" spans="1:30" x14ac:dyDescent="0.15">
      <c r="A366" t="s">
        <v>537</v>
      </c>
      <c r="B366" s="3" t="s">
        <v>1562</v>
      </c>
      <c r="C366" s="4">
        <v>2.08</v>
      </c>
      <c r="D366" s="16">
        <v>80401.227272727279</v>
      </c>
      <c r="E366" s="5">
        <v>5941.025015267709</v>
      </c>
      <c r="F366" s="5">
        <v>0</v>
      </c>
      <c r="G366" s="5">
        <v>5941.025015267709</v>
      </c>
      <c r="H366" s="5">
        <v>5941.025015267709</v>
      </c>
      <c r="I366" s="5">
        <v>5941.025015267709</v>
      </c>
      <c r="J366" s="5">
        <v>5941.025015267709</v>
      </c>
      <c r="K366" s="5">
        <v>1185.8567718251002</v>
      </c>
      <c r="L366" s="9">
        <v>0</v>
      </c>
      <c r="M366" s="9">
        <v>1</v>
      </c>
      <c r="N366" s="9">
        <v>1</v>
      </c>
      <c r="O366" s="9">
        <v>1</v>
      </c>
      <c r="P366" s="9">
        <v>1</v>
      </c>
      <c r="Q366" s="9">
        <v>0.1996047430834903</v>
      </c>
      <c r="R366" s="5">
        <v>2114.5261289423001</v>
      </c>
      <c r="S366" s="5">
        <v>0</v>
      </c>
      <c r="T366" s="5">
        <v>2114.5261289423001</v>
      </c>
      <c r="U366" s="5">
        <v>2114.5261289423001</v>
      </c>
      <c r="V366" s="5">
        <v>2114.5261289423001</v>
      </c>
      <c r="W366" s="5">
        <v>2114.5261289423001</v>
      </c>
      <c r="X366" s="5">
        <v>509.66027453140003</v>
      </c>
      <c r="Y366" s="9">
        <v>0</v>
      </c>
      <c r="Z366" s="9">
        <v>1</v>
      </c>
      <c r="AA366" s="9">
        <v>1</v>
      </c>
      <c r="AB366" s="9">
        <v>1</v>
      </c>
      <c r="AC366" s="9">
        <v>1</v>
      </c>
      <c r="AD366" s="9">
        <v>0.24102812803090565</v>
      </c>
    </row>
    <row r="367" spans="1:30" x14ac:dyDescent="0.15">
      <c r="A367" t="s">
        <v>538</v>
      </c>
      <c r="B367" s="3" t="s">
        <v>1571</v>
      </c>
      <c r="C367" s="4">
        <v>1.5714285714285714</v>
      </c>
      <c r="D367" s="16">
        <v>43723.803278688523</v>
      </c>
      <c r="E367" s="5">
        <v>4259.9049291973906</v>
      </c>
      <c r="F367" s="5">
        <v>295.66365958133997</v>
      </c>
      <c r="G367" s="5">
        <v>3964.2412696160504</v>
      </c>
      <c r="H367" s="5">
        <v>3964.2412696160504</v>
      </c>
      <c r="I367" s="5">
        <v>3955.7022469566605</v>
      </c>
      <c r="J367" s="5">
        <v>3955.7022469566605</v>
      </c>
      <c r="K367" s="5">
        <v>328.75237238609998</v>
      </c>
      <c r="L367" s="9">
        <v>6.9406163868789908E-2</v>
      </c>
      <c r="M367" s="9">
        <v>0.93059383613121005</v>
      </c>
      <c r="N367" s="9">
        <v>0.93059383613121005</v>
      </c>
      <c r="O367" s="9">
        <v>0.92858932598337474</v>
      </c>
      <c r="P367" s="9">
        <v>0.92858932598337474</v>
      </c>
      <c r="Q367" s="9">
        <v>7.7173640691563572E-2</v>
      </c>
      <c r="R367" s="5">
        <v>1392.5928628053002</v>
      </c>
      <c r="S367" s="5">
        <v>135.36248740080001</v>
      </c>
      <c r="T367" s="5">
        <v>1257.2303754045001</v>
      </c>
      <c r="U367" s="5">
        <v>1257.2303754045001</v>
      </c>
      <c r="V367" s="5">
        <v>1253.1284818469001</v>
      </c>
      <c r="W367" s="5">
        <v>1253.1284818469001</v>
      </c>
      <c r="X367" s="5">
        <v>85.114291320199996</v>
      </c>
      <c r="Y367" s="9">
        <v>9.7201767304853096E-2</v>
      </c>
      <c r="Z367" s="9">
        <v>0.90279823269514681</v>
      </c>
      <c r="AA367" s="9">
        <v>0.90279823269514681</v>
      </c>
      <c r="AB367" s="9">
        <v>0.89985272459499976</v>
      </c>
      <c r="AC367" s="9">
        <v>0.89985272459499976</v>
      </c>
      <c r="AD367" s="9">
        <v>6.1119293078051563E-2</v>
      </c>
    </row>
    <row r="368" spans="1:30" x14ac:dyDescent="0.15">
      <c r="A368" t="s">
        <v>620</v>
      </c>
      <c r="B368" s="3" t="s">
        <v>1564</v>
      </c>
      <c r="C368" s="4">
        <v>0.1875</v>
      </c>
      <c r="D368" s="16">
        <v>81549.757425742573</v>
      </c>
      <c r="E368" s="5">
        <v>1173.0482378337397</v>
      </c>
      <c r="F368" s="5">
        <v>246.56427928992002</v>
      </c>
      <c r="G368" s="5">
        <v>907.27115756026001</v>
      </c>
      <c r="H368" s="5">
        <v>907.27115756026001</v>
      </c>
      <c r="I368" s="5">
        <v>877.38457825239004</v>
      </c>
      <c r="J368" s="5">
        <v>390.66028666712009</v>
      </c>
      <c r="K368" s="5">
        <v>0</v>
      </c>
      <c r="L368" s="9">
        <v>0.21019108280256968</v>
      </c>
      <c r="M368" s="9">
        <v>0.7734303912648226</v>
      </c>
      <c r="N368" s="9">
        <v>0.7734303912648226</v>
      </c>
      <c r="O368" s="9">
        <v>0.74795268425844985</v>
      </c>
      <c r="P368" s="9">
        <v>0.33303002729755582</v>
      </c>
      <c r="Q368" s="9">
        <v>0</v>
      </c>
      <c r="R368" s="5">
        <v>550.67921010780015</v>
      </c>
      <c r="S368" s="5">
        <v>130.23512045379999</v>
      </c>
      <c r="T368" s="5">
        <v>412.24030253880011</v>
      </c>
      <c r="U368" s="5">
        <v>412.24030253880011</v>
      </c>
      <c r="V368" s="5">
        <v>395.83272830840008</v>
      </c>
      <c r="W368" s="5">
        <v>167.15216247220002</v>
      </c>
      <c r="X368" s="5">
        <v>0</v>
      </c>
      <c r="Y368" s="9">
        <v>0.23649906890130346</v>
      </c>
      <c r="Z368" s="9">
        <v>0.74860335195530725</v>
      </c>
      <c r="AA368" s="9">
        <v>0.74860335195530725</v>
      </c>
      <c r="AB368" s="9">
        <v>0.71880819366852877</v>
      </c>
      <c r="AC368" s="9">
        <v>0.30353817504655489</v>
      </c>
      <c r="AD368" s="9">
        <v>0</v>
      </c>
    </row>
    <row r="369" spans="1:30" x14ac:dyDescent="0.15">
      <c r="A369" t="s">
        <v>634</v>
      </c>
      <c r="B369" s="3" t="s">
        <v>1563</v>
      </c>
      <c r="C369" s="4">
        <v>1</v>
      </c>
      <c r="D369" s="16">
        <v>27287</v>
      </c>
      <c r="E369" s="5">
        <v>183.58898717725</v>
      </c>
      <c r="F369" s="5">
        <v>0</v>
      </c>
      <c r="G369" s="5">
        <v>183.58898717725</v>
      </c>
      <c r="H369" s="5">
        <v>183.58898717725</v>
      </c>
      <c r="I369" s="5">
        <v>183.58898717725</v>
      </c>
      <c r="J369" s="5">
        <v>183.58898717725</v>
      </c>
      <c r="K369" s="5">
        <v>183.58898717725</v>
      </c>
      <c r="L369" s="9">
        <v>0</v>
      </c>
      <c r="M369" s="9">
        <v>1</v>
      </c>
      <c r="N369" s="9">
        <v>1</v>
      </c>
      <c r="O369" s="9">
        <v>1</v>
      </c>
      <c r="P369" s="9">
        <v>1</v>
      </c>
      <c r="Q369" s="9">
        <v>1</v>
      </c>
      <c r="R369" s="5">
        <v>142.54080112659997</v>
      </c>
      <c r="S369" s="5">
        <v>0</v>
      </c>
      <c r="T369" s="5">
        <v>142.54080112659997</v>
      </c>
      <c r="U369" s="5">
        <v>142.54080112659997</v>
      </c>
      <c r="V369" s="5">
        <v>142.54080112659997</v>
      </c>
      <c r="W369" s="5">
        <v>142.54080112659997</v>
      </c>
      <c r="X369" s="5">
        <v>142.54080112659997</v>
      </c>
      <c r="Y369" s="9">
        <v>0</v>
      </c>
      <c r="Z369" s="9">
        <v>1</v>
      </c>
      <c r="AA369" s="9">
        <v>1</v>
      </c>
      <c r="AB369" s="9">
        <v>1</v>
      </c>
      <c r="AC369" s="9">
        <v>1</v>
      </c>
      <c r="AD369" s="9">
        <v>1</v>
      </c>
    </row>
    <row r="370" spans="1:30" x14ac:dyDescent="0.15">
      <c r="A370" t="s">
        <v>644</v>
      </c>
      <c r="B370" s="3" t="s">
        <v>1564</v>
      </c>
      <c r="C370" s="4">
        <v>0</v>
      </c>
      <c r="D370" s="16">
        <v>69196.986301369863</v>
      </c>
      <c r="E370" s="5">
        <v>460.03984577487989</v>
      </c>
      <c r="F370" s="5">
        <v>420.54686597517991</v>
      </c>
      <c r="G370" s="5">
        <v>39.492979799700002</v>
      </c>
      <c r="H370" s="5">
        <v>39.492979799700002</v>
      </c>
      <c r="I370" s="5">
        <v>39.492979799700002</v>
      </c>
      <c r="J370" s="5">
        <v>0</v>
      </c>
      <c r="K370" s="5">
        <v>0</v>
      </c>
      <c r="L370" s="9">
        <v>0.91415313225057937</v>
      </c>
      <c r="M370" s="9">
        <v>8.5846867749420686E-2</v>
      </c>
      <c r="N370" s="9">
        <v>8.5846867749420686E-2</v>
      </c>
      <c r="O370" s="9">
        <v>8.5846867749420686E-2</v>
      </c>
      <c r="P370" s="9">
        <v>0</v>
      </c>
      <c r="Q370" s="9">
        <v>0</v>
      </c>
      <c r="R370" s="5">
        <v>230.73151261499999</v>
      </c>
      <c r="S370" s="5">
        <v>209.19657143759997</v>
      </c>
      <c r="T370" s="5">
        <v>21.5349411774</v>
      </c>
      <c r="U370" s="5">
        <v>21.5349411774</v>
      </c>
      <c r="V370" s="5">
        <v>21.5349411774</v>
      </c>
      <c r="W370" s="5">
        <v>0</v>
      </c>
      <c r="X370" s="5">
        <v>0</v>
      </c>
      <c r="Y370" s="9">
        <v>0.90666666666666662</v>
      </c>
      <c r="Z370" s="9">
        <v>9.3333333333333338E-2</v>
      </c>
      <c r="AA370" s="9">
        <v>9.3333333333333338E-2</v>
      </c>
      <c r="AB370" s="9">
        <v>9.3333333333333338E-2</v>
      </c>
      <c r="AC370" s="9">
        <v>0</v>
      </c>
      <c r="AD370" s="9">
        <v>0</v>
      </c>
    </row>
    <row r="371" spans="1:30" x14ac:dyDescent="0.15">
      <c r="A371" t="s">
        <v>653</v>
      </c>
      <c r="B371" s="3" t="s">
        <v>1573</v>
      </c>
      <c r="C371" s="4">
        <v>0.41176470588235292</v>
      </c>
      <c r="D371" s="16">
        <v>25520.45</v>
      </c>
      <c r="E371" s="5">
        <v>1488.9920762306001</v>
      </c>
      <c r="F371" s="5">
        <v>662.84163393492986</v>
      </c>
      <c r="G371" s="5">
        <v>826.15044229566979</v>
      </c>
      <c r="H371" s="5">
        <v>826.15044229566979</v>
      </c>
      <c r="I371" s="5">
        <v>826.15044229566979</v>
      </c>
      <c r="J371" s="5">
        <v>813.34190830666989</v>
      </c>
      <c r="K371" s="5">
        <v>0</v>
      </c>
      <c r="L371" s="9">
        <v>0.44516129032259244</v>
      </c>
      <c r="M371" s="9">
        <v>0.55483870967740723</v>
      </c>
      <c r="N371" s="9">
        <v>0.55483870967740723</v>
      </c>
      <c r="O371" s="9">
        <v>0.55483870967740723</v>
      </c>
      <c r="P371" s="9">
        <v>0.54623655913982694</v>
      </c>
      <c r="Q371" s="9">
        <v>0</v>
      </c>
      <c r="R371" s="5">
        <v>1099.3074734369</v>
      </c>
      <c r="S371" s="5">
        <v>434.80071710559997</v>
      </c>
      <c r="T371" s="5">
        <v>664.50675633130015</v>
      </c>
      <c r="U371" s="5">
        <v>664.50675633130015</v>
      </c>
      <c r="V371" s="5">
        <v>664.50675633130015</v>
      </c>
      <c r="W371" s="5">
        <v>655.27749582670015</v>
      </c>
      <c r="X371" s="5">
        <v>0</v>
      </c>
      <c r="Y371" s="9">
        <v>0.3955223880596655</v>
      </c>
      <c r="Z371" s="9">
        <v>0.60447761194033467</v>
      </c>
      <c r="AA371" s="9">
        <v>0.60447761194033467</v>
      </c>
      <c r="AB371" s="9">
        <v>0.60447761194033467</v>
      </c>
      <c r="AC371" s="9">
        <v>0.59608208955227571</v>
      </c>
      <c r="AD371" s="9">
        <v>0</v>
      </c>
    </row>
    <row r="372" spans="1:30" x14ac:dyDescent="0.15">
      <c r="A372" t="s">
        <v>701</v>
      </c>
      <c r="B372" s="3" t="s">
        <v>1573</v>
      </c>
      <c r="C372" s="4">
        <v>0.62295081967213117</v>
      </c>
      <c r="D372" s="16">
        <v>39087.798136645964</v>
      </c>
      <c r="E372" s="5">
        <v>3699.5315671792814</v>
      </c>
      <c r="F372" s="5">
        <v>439.75966695861996</v>
      </c>
      <c r="G372" s="5">
        <v>3259.77190022066</v>
      </c>
      <c r="H372" s="5">
        <v>3239.4917214044299</v>
      </c>
      <c r="I372" s="5">
        <v>3234.1548322423</v>
      </c>
      <c r="J372" s="5">
        <v>3234.1548322423</v>
      </c>
      <c r="K372" s="5">
        <v>0</v>
      </c>
      <c r="L372" s="9">
        <v>0.11886901327183863</v>
      </c>
      <c r="M372" s="9">
        <v>0.88113098672816093</v>
      </c>
      <c r="N372" s="9">
        <v>0.87564916330052822</v>
      </c>
      <c r="O372" s="9">
        <v>0.87420657818800307</v>
      </c>
      <c r="P372" s="9">
        <v>0.87420657818800307</v>
      </c>
      <c r="Q372" s="9">
        <v>0</v>
      </c>
      <c r="R372" s="5">
        <v>2219.1244146600015</v>
      </c>
      <c r="S372" s="5">
        <v>373.27231374139996</v>
      </c>
      <c r="T372" s="5">
        <v>1845.8521009186006</v>
      </c>
      <c r="U372" s="5">
        <v>1833.5464202458008</v>
      </c>
      <c r="V372" s="5">
        <v>1831.4954734670005</v>
      </c>
      <c r="W372" s="5">
        <v>1831.4954734670005</v>
      </c>
      <c r="X372" s="5">
        <v>0</v>
      </c>
      <c r="Y372" s="9">
        <v>0.16820702402960588</v>
      </c>
      <c r="Z372" s="9">
        <v>0.8317929759703937</v>
      </c>
      <c r="AA372" s="9">
        <v>0.82624768946392024</v>
      </c>
      <c r="AB372" s="9">
        <v>0.82532347504617454</v>
      </c>
      <c r="AC372" s="9">
        <v>0.82532347504617454</v>
      </c>
      <c r="AD372" s="9">
        <v>0</v>
      </c>
    </row>
    <row r="373" spans="1:30" x14ac:dyDescent="0.15">
      <c r="A373" t="s">
        <v>706</v>
      </c>
      <c r="B373" s="3" t="s">
        <v>1564</v>
      </c>
      <c r="C373" s="4">
        <v>0</v>
      </c>
      <c r="D373" s="16">
        <v>47685</v>
      </c>
      <c r="E373" s="5">
        <v>978.78547233216</v>
      </c>
      <c r="F373" s="5">
        <v>69.379559107679995</v>
      </c>
      <c r="G373" s="5">
        <v>564.64287335148003</v>
      </c>
      <c r="H373" s="5">
        <v>564.64287335148003</v>
      </c>
      <c r="I373" s="5">
        <v>564.64287335148003</v>
      </c>
      <c r="J373" s="5">
        <v>0</v>
      </c>
      <c r="K373" s="5">
        <v>0</v>
      </c>
      <c r="L373" s="9">
        <v>7.0883315158293839E-2</v>
      </c>
      <c r="M373" s="9">
        <v>0.57688113413259079</v>
      </c>
      <c r="N373" s="9">
        <v>0.57688113413259079</v>
      </c>
      <c r="O373" s="9">
        <v>0.57688113413259079</v>
      </c>
      <c r="P373" s="9">
        <v>0</v>
      </c>
      <c r="Q373" s="9">
        <v>0</v>
      </c>
      <c r="R373" s="5">
        <v>492.22722691190006</v>
      </c>
      <c r="S373" s="5">
        <v>44.095355744199992</v>
      </c>
      <c r="T373" s="5">
        <v>284.0561288637</v>
      </c>
      <c r="U373" s="5">
        <v>284.0561288637</v>
      </c>
      <c r="V373" s="5">
        <v>284.0561288637</v>
      </c>
      <c r="W373" s="5">
        <v>0</v>
      </c>
      <c r="X373" s="5">
        <v>0</v>
      </c>
      <c r="Y373" s="9">
        <v>8.95833333333515E-2</v>
      </c>
      <c r="Z373" s="9">
        <v>0.57708333333324735</v>
      </c>
      <c r="AA373" s="9">
        <v>0.57708333333324735</v>
      </c>
      <c r="AB373" s="9">
        <v>0.57708333333324735</v>
      </c>
      <c r="AC373" s="9">
        <v>0</v>
      </c>
      <c r="AD373" s="9">
        <v>0</v>
      </c>
    </row>
    <row r="374" spans="1:30" x14ac:dyDescent="0.15">
      <c r="A374" t="s">
        <v>717</v>
      </c>
      <c r="B374" s="3" t="s">
        <v>1563</v>
      </c>
      <c r="C374" s="4">
        <v>0.97540983606557374</v>
      </c>
      <c r="D374" s="16">
        <v>36659.475177304965</v>
      </c>
      <c r="E374" s="5">
        <v>16138.752826250677</v>
      </c>
      <c r="F374" s="5">
        <v>11.741156156660001</v>
      </c>
      <c r="G374" s="5">
        <v>16014.936997689618</v>
      </c>
      <c r="H374" s="5">
        <v>16014.936997689618</v>
      </c>
      <c r="I374" s="5">
        <v>16014.936997689618</v>
      </c>
      <c r="J374" s="5">
        <v>16014.936997689618</v>
      </c>
      <c r="K374" s="5">
        <v>1382.2542929910001</v>
      </c>
      <c r="L374" s="9">
        <v>7.2751322751298886E-4</v>
      </c>
      <c r="M374" s="9">
        <v>0.99232804232804994</v>
      </c>
      <c r="N374" s="9">
        <v>0.99232804232804994</v>
      </c>
      <c r="O374" s="9">
        <v>0.99232804232804994</v>
      </c>
      <c r="P374" s="9">
        <v>0.99232804232804994</v>
      </c>
      <c r="Q374" s="9">
        <v>8.5648148148268197E-2</v>
      </c>
      <c r="R374" s="5">
        <v>3689.6532550593997</v>
      </c>
      <c r="S374" s="5">
        <v>4.1018935576000004</v>
      </c>
      <c r="T374" s="5">
        <v>3662.990946935</v>
      </c>
      <c r="U374" s="5">
        <v>3662.990946935</v>
      </c>
      <c r="V374" s="5">
        <v>3662.990946935</v>
      </c>
      <c r="W374" s="5">
        <v>3662.990946935</v>
      </c>
      <c r="X374" s="5">
        <v>334.30432494339999</v>
      </c>
      <c r="Y374" s="9">
        <v>1.1117287381884246E-3</v>
      </c>
      <c r="Z374" s="9">
        <v>0.99277376320177535</v>
      </c>
      <c r="AA374" s="9">
        <v>0.99277376320177535</v>
      </c>
      <c r="AB374" s="9">
        <v>0.99277376320177535</v>
      </c>
      <c r="AC374" s="9">
        <v>0.99277376320177535</v>
      </c>
      <c r="AD374" s="9">
        <v>9.0605892162085575E-2</v>
      </c>
    </row>
    <row r="375" spans="1:30" x14ac:dyDescent="0.15">
      <c r="A375" t="s">
        <v>729</v>
      </c>
      <c r="B375" s="3" t="s">
        <v>1573</v>
      </c>
      <c r="C375" s="4">
        <v>0.52941176470588236</v>
      </c>
      <c r="D375" s="16">
        <v>40794.846153846156</v>
      </c>
      <c r="E375" s="5">
        <v>1566.9106579960198</v>
      </c>
      <c r="F375" s="5">
        <v>113.14205023712002</v>
      </c>
      <c r="G375" s="5">
        <v>1438.8253181048999</v>
      </c>
      <c r="H375" s="5">
        <v>1438.8253181048999</v>
      </c>
      <c r="I375" s="5">
        <v>1438.8253181048999</v>
      </c>
      <c r="J375" s="5">
        <v>720.48003688392998</v>
      </c>
      <c r="K375" s="5">
        <v>720.48003688392998</v>
      </c>
      <c r="L375" s="9">
        <v>7.2207084468888336E-2</v>
      </c>
      <c r="M375" s="9">
        <v>0.91825613078991175</v>
      </c>
      <c r="N375" s="9">
        <v>0.91825613078991175</v>
      </c>
      <c r="O375" s="9">
        <v>0.91825613078991175</v>
      </c>
      <c r="P375" s="9">
        <v>0.45980926430443625</v>
      </c>
      <c r="Q375" s="9">
        <v>0.45980926430443625</v>
      </c>
      <c r="R375" s="5">
        <v>609.13119330370023</v>
      </c>
      <c r="S375" s="5">
        <v>48.197249301799999</v>
      </c>
      <c r="T375" s="5">
        <v>556.83205044430019</v>
      </c>
      <c r="U375" s="5">
        <v>556.83205044430019</v>
      </c>
      <c r="V375" s="5">
        <v>556.83205044430019</v>
      </c>
      <c r="W375" s="5">
        <v>294.31086275799998</v>
      </c>
      <c r="X375" s="5">
        <v>294.31086275799998</v>
      </c>
      <c r="Y375" s="9">
        <v>7.9124579124566108E-2</v>
      </c>
      <c r="Z375" s="9">
        <v>0.91414141414142824</v>
      </c>
      <c r="AA375" s="9">
        <v>0.91414141414142824</v>
      </c>
      <c r="AB375" s="9">
        <v>0.91414141414142824</v>
      </c>
      <c r="AC375" s="9">
        <v>0.48316498316523199</v>
      </c>
      <c r="AD375" s="9">
        <v>0.48316498316523199</v>
      </c>
    </row>
    <row r="376" spans="1:30" x14ac:dyDescent="0.15">
      <c r="A376" t="s">
        <v>787</v>
      </c>
      <c r="B376" s="3" t="s">
        <v>1564</v>
      </c>
      <c r="C376" s="4">
        <v>0</v>
      </c>
      <c r="D376" s="16">
        <v>34679.848484848488</v>
      </c>
      <c r="E376" s="5">
        <v>2574.5153318015905</v>
      </c>
      <c r="F376" s="5">
        <v>2574.5153318015905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9">
        <v>1</v>
      </c>
      <c r="M376" s="9">
        <v>0</v>
      </c>
      <c r="N376" s="9">
        <v>0</v>
      </c>
      <c r="O376" s="9">
        <v>0</v>
      </c>
      <c r="P376" s="9">
        <v>0</v>
      </c>
      <c r="Q376" s="9">
        <v>0</v>
      </c>
      <c r="R376" s="5">
        <v>480.9470196286</v>
      </c>
      <c r="S376" s="5">
        <v>480.9470196286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9">
        <v>1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</row>
    <row r="377" spans="1:30" x14ac:dyDescent="0.15">
      <c r="A377" t="s">
        <v>812</v>
      </c>
      <c r="B377" s="3" t="s">
        <v>1572</v>
      </c>
      <c r="C377" s="4">
        <v>0.91304347826086951</v>
      </c>
      <c r="D377" s="16">
        <v>33333</v>
      </c>
      <c r="E377" s="5">
        <v>1239.9993995928296</v>
      </c>
      <c r="F377" s="5">
        <v>27.93759479157</v>
      </c>
      <c r="G377" s="5">
        <v>1212.0618048012598</v>
      </c>
      <c r="H377" s="5">
        <v>1212.0618048012598</v>
      </c>
      <c r="I377" s="5">
        <v>1212.0618048012598</v>
      </c>
      <c r="J377" s="5">
        <v>1212.0618048012598</v>
      </c>
      <c r="K377" s="5">
        <v>30.086640544600002</v>
      </c>
      <c r="L377" s="9">
        <v>2.2530329289468756E-2</v>
      </c>
      <c r="M377" s="9">
        <v>0.97746967071053137</v>
      </c>
      <c r="N377" s="9">
        <v>0.97746967071053137</v>
      </c>
      <c r="O377" s="9">
        <v>0.97746967071053137</v>
      </c>
      <c r="P377" s="9">
        <v>0.97746967071053137</v>
      </c>
      <c r="Q377" s="9">
        <v>2.4263431542369578E-2</v>
      </c>
      <c r="R377" s="5">
        <v>461.99999999981196</v>
      </c>
      <c r="S377" s="5">
        <v>9.9141630901039992</v>
      </c>
      <c r="T377" s="5">
        <v>452.08583690970795</v>
      </c>
      <c r="U377" s="5">
        <v>452.08583690970795</v>
      </c>
      <c r="V377" s="5">
        <v>452.08583690970795</v>
      </c>
      <c r="W377" s="5">
        <v>452.08583690970795</v>
      </c>
      <c r="X377" s="5">
        <v>9.9141630901200006</v>
      </c>
      <c r="Y377" s="9">
        <v>2.1459227467766309E-2</v>
      </c>
      <c r="Z377" s="9">
        <v>0.9785407725322337</v>
      </c>
      <c r="AA377" s="9">
        <v>0.9785407725322337</v>
      </c>
      <c r="AB377" s="9">
        <v>0.9785407725322337</v>
      </c>
      <c r="AC377" s="9">
        <v>0.9785407725322337</v>
      </c>
      <c r="AD377" s="9">
        <v>2.1459227467800945E-2</v>
      </c>
    </row>
    <row r="378" spans="1:30" x14ac:dyDescent="0.15">
      <c r="A378" t="s">
        <v>831</v>
      </c>
      <c r="B378" s="3" t="s">
        <v>1563</v>
      </c>
      <c r="C378" s="4">
        <v>1</v>
      </c>
      <c r="D378" s="16">
        <v>33121.014814814815</v>
      </c>
      <c r="E378" s="5">
        <v>15241.997111308934</v>
      </c>
      <c r="F378" s="5">
        <v>0</v>
      </c>
      <c r="G378" s="5">
        <v>15241.997111308934</v>
      </c>
      <c r="H378" s="5">
        <v>15241.997111308934</v>
      </c>
      <c r="I378" s="5">
        <v>15241.997111308934</v>
      </c>
      <c r="J378" s="5">
        <v>15241.997111308934</v>
      </c>
      <c r="K378" s="5">
        <v>1564.1429317226803</v>
      </c>
      <c r="L378" s="9">
        <v>0</v>
      </c>
      <c r="M378" s="9">
        <v>1</v>
      </c>
      <c r="N378" s="9">
        <v>1</v>
      </c>
      <c r="O378" s="9">
        <v>1</v>
      </c>
      <c r="P378" s="9">
        <v>1</v>
      </c>
      <c r="Q378" s="9">
        <v>0.10262060281865233</v>
      </c>
      <c r="R378" s="5">
        <v>3067.0000000069003</v>
      </c>
      <c r="S378" s="5">
        <v>0</v>
      </c>
      <c r="T378" s="5">
        <v>3067.0000000069003</v>
      </c>
      <c r="U378" s="5">
        <v>3067.0000000069003</v>
      </c>
      <c r="V378" s="5">
        <v>3067.0000000069003</v>
      </c>
      <c r="W378" s="5">
        <v>3067.0000000069003</v>
      </c>
      <c r="X378" s="5">
        <v>30.864330972860003</v>
      </c>
      <c r="Y378" s="9">
        <v>0</v>
      </c>
      <c r="Z378" s="9">
        <v>1</v>
      </c>
      <c r="AA378" s="9">
        <v>1</v>
      </c>
      <c r="AB378" s="9">
        <v>1</v>
      </c>
      <c r="AC378" s="9">
        <v>1</v>
      </c>
      <c r="AD378" s="9">
        <v>1.0063361908311237E-2</v>
      </c>
    </row>
    <row r="379" spans="1:30" x14ac:dyDescent="0.15">
      <c r="A379" t="s">
        <v>834</v>
      </c>
      <c r="B379" s="3" t="s">
        <v>1563</v>
      </c>
      <c r="C379" s="4">
        <v>1</v>
      </c>
      <c r="D379" s="16">
        <v>45000</v>
      </c>
      <c r="E379" s="5">
        <v>122.74845072869999</v>
      </c>
      <c r="F379" s="5">
        <v>0</v>
      </c>
      <c r="G379" s="5">
        <v>122.74845072869999</v>
      </c>
      <c r="H379" s="5">
        <v>122.74845072869999</v>
      </c>
      <c r="I379" s="5">
        <v>122.74845072869999</v>
      </c>
      <c r="J379" s="5">
        <v>122.74845072869999</v>
      </c>
      <c r="K379" s="5">
        <v>122.74845072869999</v>
      </c>
      <c r="L379" s="9">
        <v>0</v>
      </c>
      <c r="M379" s="9">
        <v>1</v>
      </c>
      <c r="N379" s="9">
        <v>1</v>
      </c>
      <c r="O379" s="9">
        <v>1</v>
      </c>
      <c r="P379" s="9">
        <v>1</v>
      </c>
      <c r="Q379" s="9">
        <v>1</v>
      </c>
      <c r="R379" s="5">
        <v>47.171775912399987</v>
      </c>
      <c r="S379" s="5">
        <v>0</v>
      </c>
      <c r="T379" s="5">
        <v>47.171775912399987</v>
      </c>
      <c r="U379" s="5">
        <v>47.171775912399987</v>
      </c>
      <c r="V379" s="5">
        <v>47.171775912399987</v>
      </c>
      <c r="W379" s="5">
        <v>47.171775912399987</v>
      </c>
      <c r="X379" s="5">
        <v>47.171775912399987</v>
      </c>
      <c r="Y379" s="9">
        <v>0</v>
      </c>
      <c r="Z379" s="9">
        <v>1</v>
      </c>
      <c r="AA379" s="9">
        <v>1</v>
      </c>
      <c r="AB379" s="9">
        <v>1</v>
      </c>
      <c r="AC379" s="9">
        <v>1</v>
      </c>
      <c r="AD379" s="9">
        <v>1</v>
      </c>
    </row>
    <row r="380" spans="1:30" x14ac:dyDescent="0.15">
      <c r="A380" t="s">
        <v>852</v>
      </c>
      <c r="B380" s="3" t="s">
        <v>1564</v>
      </c>
      <c r="C380" s="4">
        <v>0</v>
      </c>
      <c r="D380" s="16">
        <v>38438</v>
      </c>
      <c r="E380" s="5">
        <v>145.16338520958999</v>
      </c>
      <c r="F380" s="5">
        <v>145.16338520958999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9">
        <v>1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5">
        <v>36.917042018399997</v>
      </c>
      <c r="S380" s="5">
        <v>36.917042018399997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9">
        <v>1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</row>
    <row r="381" spans="1:30" x14ac:dyDescent="0.15">
      <c r="A381" t="s">
        <v>853</v>
      </c>
      <c r="B381" s="3" t="s">
        <v>1563</v>
      </c>
      <c r="C381" s="4">
        <v>1</v>
      </c>
      <c r="D381" s="16">
        <v>47500</v>
      </c>
      <c r="E381" s="5">
        <v>299.93317091149999</v>
      </c>
      <c r="F381" s="5">
        <v>0</v>
      </c>
      <c r="G381" s="5">
        <v>299.93317091149999</v>
      </c>
      <c r="H381" s="5">
        <v>299.93317091149999</v>
      </c>
      <c r="I381" s="5">
        <v>299.93317091149999</v>
      </c>
      <c r="J381" s="5">
        <v>299.93317091149999</v>
      </c>
      <c r="K381" s="5">
        <v>0</v>
      </c>
      <c r="L381" s="9">
        <v>0</v>
      </c>
      <c r="M381" s="9">
        <v>1</v>
      </c>
      <c r="N381" s="9">
        <v>1</v>
      </c>
      <c r="O381" s="9">
        <v>1</v>
      </c>
      <c r="P381" s="9">
        <v>1</v>
      </c>
      <c r="Q381" s="9">
        <v>0</v>
      </c>
      <c r="R381" s="5">
        <v>79.986924373200011</v>
      </c>
      <c r="S381" s="5">
        <v>0</v>
      </c>
      <c r="T381" s="5">
        <v>79.986924373200011</v>
      </c>
      <c r="U381" s="5">
        <v>79.986924373200011</v>
      </c>
      <c r="V381" s="5">
        <v>79.986924373200011</v>
      </c>
      <c r="W381" s="5">
        <v>79.986924373200011</v>
      </c>
      <c r="X381" s="5">
        <v>0</v>
      </c>
      <c r="Y381" s="9">
        <v>0</v>
      </c>
      <c r="Z381" s="9">
        <v>1</v>
      </c>
      <c r="AA381" s="9">
        <v>1</v>
      </c>
      <c r="AB381" s="9">
        <v>1</v>
      </c>
      <c r="AC381" s="9">
        <v>1</v>
      </c>
      <c r="AD381" s="9">
        <v>0</v>
      </c>
    </row>
    <row r="382" spans="1:30" x14ac:dyDescent="0.15">
      <c r="A382" t="s">
        <v>872</v>
      </c>
      <c r="B382" s="3" t="s">
        <v>1564</v>
      </c>
      <c r="C382" s="4">
        <v>0.11518324607329843</v>
      </c>
      <c r="D382" s="16">
        <v>35203.083209509656</v>
      </c>
      <c r="E382" s="5">
        <v>4523.547253810968</v>
      </c>
      <c r="F382" s="5">
        <v>551.83433936323001</v>
      </c>
      <c r="G382" s="5">
        <v>3954.6348691290586</v>
      </c>
      <c r="H382" s="5">
        <v>3954.6348691290586</v>
      </c>
      <c r="I382" s="5">
        <v>3857.5034863785586</v>
      </c>
      <c r="J382" s="5">
        <v>371.44748568377008</v>
      </c>
      <c r="K382" s="5">
        <v>371.44748568377008</v>
      </c>
      <c r="L382" s="9">
        <v>0.12199150542714554</v>
      </c>
      <c r="M382" s="9">
        <v>0.87423312883432003</v>
      </c>
      <c r="N382" s="9">
        <v>0.87423312883432003</v>
      </c>
      <c r="O382" s="9">
        <v>0.85276073619629256</v>
      </c>
      <c r="P382" s="9">
        <v>8.2114204813674818E-2</v>
      </c>
      <c r="Q382" s="9">
        <v>8.2114204813674818E-2</v>
      </c>
      <c r="R382" s="5">
        <v>1863.2851485393021</v>
      </c>
      <c r="S382" s="5">
        <v>226.62961905739996</v>
      </c>
      <c r="T382" s="5">
        <v>1629.4772157561006</v>
      </c>
      <c r="U382" s="5">
        <v>1629.4772157561006</v>
      </c>
      <c r="V382" s="5">
        <v>1579.2290196755005</v>
      </c>
      <c r="W382" s="5">
        <v>154.84648179939998</v>
      </c>
      <c r="X382" s="5">
        <v>154.84648179939998</v>
      </c>
      <c r="Y382" s="9">
        <v>0.12162905888830987</v>
      </c>
      <c r="Z382" s="9">
        <v>0.87451843698400533</v>
      </c>
      <c r="AA382" s="9">
        <v>0.87451843698400533</v>
      </c>
      <c r="AB382" s="9">
        <v>0.84755090809021705</v>
      </c>
      <c r="AC382" s="9">
        <v>8.3104017611469641E-2</v>
      </c>
      <c r="AD382" s="9">
        <v>8.3104017611469641E-2</v>
      </c>
    </row>
    <row r="383" spans="1:30" x14ac:dyDescent="0.15">
      <c r="A383" t="s">
        <v>909</v>
      </c>
      <c r="B383" s="3" t="s">
        <v>1572</v>
      </c>
      <c r="C383" s="4">
        <v>0.80952380952380953</v>
      </c>
      <c r="D383" s="16">
        <v>29539</v>
      </c>
      <c r="E383" s="5">
        <v>829.35257579361007</v>
      </c>
      <c r="F383" s="5">
        <v>148.36551870692003</v>
      </c>
      <c r="G383" s="5">
        <v>680.9870570866899</v>
      </c>
      <c r="H383" s="5">
        <v>680.9870570866899</v>
      </c>
      <c r="I383" s="5">
        <v>680.9870570866899</v>
      </c>
      <c r="J383" s="5">
        <v>680.9870570866899</v>
      </c>
      <c r="K383" s="5">
        <v>0</v>
      </c>
      <c r="L383" s="9">
        <v>0.17889317889312467</v>
      </c>
      <c r="M383" s="9">
        <v>0.82110682110687516</v>
      </c>
      <c r="N383" s="9">
        <v>0.82110682110687516</v>
      </c>
      <c r="O383" s="9">
        <v>0.82110682110687516</v>
      </c>
      <c r="P383" s="9">
        <v>0.82110682110687516</v>
      </c>
      <c r="Q383" s="9">
        <v>0</v>
      </c>
      <c r="R383" s="5">
        <v>377.37420729909991</v>
      </c>
      <c r="S383" s="5">
        <v>44.095355744199999</v>
      </c>
      <c r="T383" s="5">
        <v>333.27885155489997</v>
      </c>
      <c r="U383" s="5">
        <v>333.27885155489997</v>
      </c>
      <c r="V383" s="5">
        <v>333.27885155489997</v>
      </c>
      <c r="W383" s="5">
        <v>333.27885155489997</v>
      </c>
      <c r="X383" s="5">
        <v>0</v>
      </c>
      <c r="Y383" s="9">
        <v>0.11684782608698752</v>
      </c>
      <c r="Z383" s="9">
        <v>0.88315217391301271</v>
      </c>
      <c r="AA383" s="9">
        <v>0.88315217391301271</v>
      </c>
      <c r="AB383" s="9">
        <v>0.88315217391301271</v>
      </c>
      <c r="AC383" s="9">
        <v>0.88315217391301271</v>
      </c>
      <c r="AD383" s="9">
        <v>0</v>
      </c>
    </row>
    <row r="384" spans="1:30" x14ac:dyDescent="0.15">
      <c r="A384" t="s">
        <v>941</v>
      </c>
      <c r="B384" s="3" t="s">
        <v>1564</v>
      </c>
      <c r="C384" s="4">
        <v>0</v>
      </c>
      <c r="D384" s="16">
        <v>59674</v>
      </c>
      <c r="E384" s="5">
        <v>1129.2857467041999</v>
      </c>
      <c r="F384" s="5">
        <v>128.08533989057</v>
      </c>
      <c r="G384" s="5">
        <v>1001.20040681363</v>
      </c>
      <c r="H384" s="5">
        <v>994.79613981909006</v>
      </c>
      <c r="I384" s="5">
        <v>994.79613981909006</v>
      </c>
      <c r="J384" s="5">
        <v>0</v>
      </c>
      <c r="K384" s="5">
        <v>0</v>
      </c>
      <c r="L384" s="9">
        <v>0.11342155009428283</v>
      </c>
      <c r="M384" s="9">
        <v>0.88657844990571721</v>
      </c>
      <c r="N384" s="9">
        <v>0.88090737240099293</v>
      </c>
      <c r="O384" s="9">
        <v>0.88090737240099293</v>
      </c>
      <c r="P384" s="9">
        <v>0</v>
      </c>
      <c r="Q384" s="9">
        <v>0</v>
      </c>
      <c r="R384" s="5">
        <v>571.1886778958002</v>
      </c>
      <c r="S384" s="5">
        <v>86.139764709600016</v>
      </c>
      <c r="T384" s="5">
        <v>485.04891318620002</v>
      </c>
      <c r="U384" s="5">
        <v>482.9979664074001</v>
      </c>
      <c r="V384" s="5">
        <v>482.9979664074001</v>
      </c>
      <c r="W384" s="5">
        <v>0</v>
      </c>
      <c r="X384" s="5">
        <v>0</v>
      </c>
      <c r="Y384" s="9">
        <v>0.15080789946140033</v>
      </c>
      <c r="Z384" s="9">
        <v>0.84919210053859939</v>
      </c>
      <c r="AA384" s="9">
        <v>0.84560143626570905</v>
      </c>
      <c r="AB384" s="9">
        <v>0.84560143626570905</v>
      </c>
      <c r="AC384" s="9">
        <v>0</v>
      </c>
      <c r="AD384" s="9">
        <v>0</v>
      </c>
    </row>
    <row r="385" spans="1:30" x14ac:dyDescent="0.15">
      <c r="A385" t="s">
        <v>970</v>
      </c>
      <c r="B385" s="3" t="s">
        <v>1569</v>
      </c>
      <c r="C385" s="4">
        <v>2.4476439790575917</v>
      </c>
      <c r="D385" s="16">
        <v>41352.767543859649</v>
      </c>
      <c r="E385" s="5">
        <v>34886.177074938671</v>
      </c>
      <c r="F385" s="5">
        <v>94.996627085670013</v>
      </c>
      <c r="G385" s="5">
        <v>34791.180447853003</v>
      </c>
      <c r="H385" s="5">
        <v>34791.180447853003</v>
      </c>
      <c r="I385" s="5">
        <v>34791.180447853003</v>
      </c>
      <c r="J385" s="5">
        <v>34787.978314355714</v>
      </c>
      <c r="K385" s="5">
        <v>8290.3236244301024</v>
      </c>
      <c r="L385" s="9">
        <v>2.7230449149417734E-3</v>
      </c>
      <c r="M385" s="9">
        <v>0.99727695508505831</v>
      </c>
      <c r="N385" s="9">
        <v>0.99727695508505831</v>
      </c>
      <c r="O385" s="9">
        <v>0.99727695508505831</v>
      </c>
      <c r="P385" s="9">
        <v>0.997185167054217</v>
      </c>
      <c r="Q385" s="9">
        <v>0.23763921184662154</v>
      </c>
      <c r="R385" s="5">
        <v>13900.291793313074</v>
      </c>
      <c r="S385" s="5">
        <v>67.681243700400003</v>
      </c>
      <c r="T385" s="5">
        <v>13832.610549612675</v>
      </c>
      <c r="U385" s="5">
        <v>13832.610549612675</v>
      </c>
      <c r="V385" s="5">
        <v>13832.610549612675</v>
      </c>
      <c r="W385" s="5">
        <v>13831.585076223275</v>
      </c>
      <c r="X385" s="5">
        <v>3264.0817984594019</v>
      </c>
      <c r="Y385" s="9">
        <v>4.8690520103296673E-3</v>
      </c>
      <c r="Z385" s="9">
        <v>0.99513094798967039</v>
      </c>
      <c r="AA385" s="9">
        <v>0.99513094798967039</v>
      </c>
      <c r="AB385" s="9">
        <v>0.99513094798967039</v>
      </c>
      <c r="AC385" s="9">
        <v>0.99505717447436237</v>
      </c>
      <c r="AD385" s="9">
        <v>0.23482109922538699</v>
      </c>
    </row>
    <row r="386" spans="1:30" x14ac:dyDescent="0.15">
      <c r="A386" t="s">
        <v>977</v>
      </c>
      <c r="B386" s="3" t="s">
        <v>1564</v>
      </c>
      <c r="C386" s="4">
        <v>8.1081081081081086E-2</v>
      </c>
      <c r="D386" s="16">
        <v>28350.163265306124</v>
      </c>
      <c r="E386" s="5">
        <v>507.00447040111999</v>
      </c>
      <c r="F386" s="5">
        <v>414.14259898021999</v>
      </c>
      <c r="G386" s="5">
        <v>92.861871420900002</v>
      </c>
      <c r="H386" s="5">
        <v>92.861871420900002</v>
      </c>
      <c r="I386" s="5">
        <v>92.861871420900002</v>
      </c>
      <c r="J386" s="5">
        <v>92.861871420900002</v>
      </c>
      <c r="K386" s="5">
        <v>0</v>
      </c>
      <c r="L386" s="9">
        <v>0.81684210526303302</v>
      </c>
      <c r="M386" s="9">
        <v>0.18315789473696692</v>
      </c>
      <c r="N386" s="9">
        <v>0.18315789473696692</v>
      </c>
      <c r="O386" s="9">
        <v>0.18315789473696692</v>
      </c>
      <c r="P386" s="9">
        <v>0.18315789473696692</v>
      </c>
      <c r="Q386" s="9">
        <v>0</v>
      </c>
      <c r="R386" s="5">
        <v>302.51464987300005</v>
      </c>
      <c r="S386" s="5">
        <v>257.39382073939998</v>
      </c>
      <c r="T386" s="5">
        <v>45.120829133599997</v>
      </c>
      <c r="U386" s="5">
        <v>45.120829133599997</v>
      </c>
      <c r="V386" s="5">
        <v>45.120829133599997</v>
      </c>
      <c r="W386" s="5">
        <v>45.120829133599997</v>
      </c>
      <c r="X386" s="5">
        <v>0</v>
      </c>
      <c r="Y386" s="9">
        <v>0.85084745762711844</v>
      </c>
      <c r="Z386" s="9">
        <v>0.14915254237288131</v>
      </c>
      <c r="AA386" s="9">
        <v>0.14915254237288131</v>
      </c>
      <c r="AB386" s="9">
        <v>0.14915254237288131</v>
      </c>
      <c r="AC386" s="9">
        <v>0.14915254237288131</v>
      </c>
      <c r="AD386" s="9">
        <v>0</v>
      </c>
    </row>
    <row r="387" spans="1:30" x14ac:dyDescent="0.15">
      <c r="A387" t="s">
        <v>1041</v>
      </c>
      <c r="B387" s="3" t="s">
        <v>1564</v>
      </c>
      <c r="C387" s="4">
        <v>0</v>
      </c>
      <c r="D387" s="16">
        <v>57070.105263157893</v>
      </c>
      <c r="E387" s="5">
        <v>2470.9796820609408</v>
      </c>
      <c r="F387" s="5">
        <v>306.33743790599004</v>
      </c>
      <c r="G387" s="5">
        <v>2164.6422441549503</v>
      </c>
      <c r="H387" s="5">
        <v>2164.6422441549503</v>
      </c>
      <c r="I387" s="5">
        <v>2164.6422441549503</v>
      </c>
      <c r="J387" s="5">
        <v>0</v>
      </c>
      <c r="K387" s="5">
        <v>0</v>
      </c>
      <c r="L387" s="9">
        <v>0.12397408207358743</v>
      </c>
      <c r="M387" s="9">
        <v>0.87602591792641238</v>
      </c>
      <c r="N387" s="9">
        <v>0.87602591792641238</v>
      </c>
      <c r="O387" s="9">
        <v>0.87602591792641238</v>
      </c>
      <c r="P387" s="9">
        <v>0</v>
      </c>
      <c r="Q387" s="9">
        <v>0</v>
      </c>
      <c r="R387" s="5">
        <v>2236.5574622807999</v>
      </c>
      <c r="S387" s="5">
        <v>243.03719328779999</v>
      </c>
      <c r="T387" s="5">
        <v>1993.5202689930004</v>
      </c>
      <c r="U387" s="5">
        <v>1993.5202689930004</v>
      </c>
      <c r="V387" s="5">
        <v>1993.5202689930004</v>
      </c>
      <c r="W387" s="5">
        <v>0</v>
      </c>
      <c r="X387" s="5">
        <v>0</v>
      </c>
      <c r="Y387" s="9">
        <v>0.1086657496561502</v>
      </c>
      <c r="Z387" s="9">
        <v>0.89133425034385005</v>
      </c>
      <c r="AA387" s="9">
        <v>0.89133425034385005</v>
      </c>
      <c r="AB387" s="9">
        <v>0.89133425034385005</v>
      </c>
      <c r="AC387" s="9">
        <v>0</v>
      </c>
      <c r="AD387" s="9">
        <v>0</v>
      </c>
    </row>
    <row r="388" spans="1:30" x14ac:dyDescent="0.15">
      <c r="A388" t="s">
        <v>1097</v>
      </c>
      <c r="B388" s="3" t="s">
        <v>1563</v>
      </c>
      <c r="C388" s="4">
        <v>1</v>
      </c>
      <c r="D388" s="16">
        <v>27287</v>
      </c>
      <c r="E388" s="5">
        <v>73.649070437329996</v>
      </c>
      <c r="F388" s="5">
        <v>0</v>
      </c>
      <c r="G388" s="5">
        <v>73.649070437329996</v>
      </c>
      <c r="H388" s="5">
        <v>73.649070437329996</v>
      </c>
      <c r="I388" s="5">
        <v>73.649070437329996</v>
      </c>
      <c r="J388" s="5">
        <v>73.649070437329996</v>
      </c>
      <c r="K388" s="5">
        <v>73.649070437329996</v>
      </c>
      <c r="L388" s="9">
        <v>0</v>
      </c>
      <c r="M388" s="9">
        <v>1</v>
      </c>
      <c r="N388" s="9">
        <v>1</v>
      </c>
      <c r="O388" s="9">
        <v>1</v>
      </c>
      <c r="P388" s="9">
        <v>1</v>
      </c>
      <c r="Q388" s="9">
        <v>1</v>
      </c>
      <c r="R388" s="5">
        <v>99.470918771800001</v>
      </c>
      <c r="S388" s="5">
        <v>0</v>
      </c>
      <c r="T388" s="5">
        <v>99.470918771800001</v>
      </c>
      <c r="U388" s="5">
        <v>99.470918771800001</v>
      </c>
      <c r="V388" s="5">
        <v>99.470918771800001</v>
      </c>
      <c r="W388" s="5">
        <v>99.470918771800001</v>
      </c>
      <c r="X388" s="5">
        <v>99.470918771800001</v>
      </c>
      <c r="Y388" s="9">
        <v>0</v>
      </c>
      <c r="Z388" s="9">
        <v>1</v>
      </c>
      <c r="AA388" s="9">
        <v>1</v>
      </c>
      <c r="AB388" s="9">
        <v>1</v>
      </c>
      <c r="AC388" s="9">
        <v>1</v>
      </c>
      <c r="AD388" s="9">
        <v>1</v>
      </c>
    </row>
    <row r="389" spans="1:30" x14ac:dyDescent="0.15">
      <c r="A389" t="s">
        <v>1114</v>
      </c>
      <c r="B389" s="3" t="s">
        <v>1572</v>
      </c>
      <c r="C389" s="4">
        <v>0.91375770020533886</v>
      </c>
      <c r="D389" s="16">
        <v>54787.311244979923</v>
      </c>
      <c r="E389" s="5">
        <v>29711.978691161152</v>
      </c>
      <c r="F389" s="5">
        <v>764.96295080458003</v>
      </c>
      <c r="G389" s="5">
        <v>28929.801384220173</v>
      </c>
      <c r="H389" s="5">
        <v>28902.903952757373</v>
      </c>
      <c r="I389" s="5">
        <v>28721.077316068779</v>
      </c>
      <c r="J389" s="5">
        <v>28675.889631211347</v>
      </c>
      <c r="K389" s="5">
        <v>972.61112169799981</v>
      </c>
      <c r="L389" s="9">
        <v>2.5745944380074038E-2</v>
      </c>
      <c r="M389" s="9">
        <v>0.9736746813441387</v>
      </c>
      <c r="N389" s="9">
        <v>0.97276940903823195</v>
      </c>
      <c r="O389" s="9">
        <v>0.96664976825030002</v>
      </c>
      <c r="P389" s="9">
        <v>0.96512891077637908</v>
      </c>
      <c r="Q389" s="9">
        <v>3.2734646581694553E-2</v>
      </c>
      <c r="R389" s="5">
        <v>12278.999999968595</v>
      </c>
      <c r="S389" s="5">
        <v>305.04271926078007</v>
      </c>
      <c r="T389" s="5">
        <v>11969.835081798883</v>
      </c>
      <c r="U389" s="5">
        <v>11953.346286163083</v>
      </c>
      <c r="V389" s="5">
        <v>11888.421653347523</v>
      </c>
      <c r="W389" s="5">
        <v>11868.841208530112</v>
      </c>
      <c r="X389" s="5">
        <v>399.85329416536001</v>
      </c>
      <c r="Y389" s="9">
        <v>2.484263533362328E-2</v>
      </c>
      <c r="Z389" s="9">
        <v>0.97482165337808435</v>
      </c>
      <c r="AA389" s="9">
        <v>0.97347880822490884</v>
      </c>
      <c r="AB389" s="9">
        <v>0.96819135543431289</v>
      </c>
      <c r="AC389" s="9">
        <v>0.96659672681492526</v>
      </c>
      <c r="AD389" s="9">
        <v>3.2563994964279065E-2</v>
      </c>
    </row>
    <row r="390" spans="1:30" x14ac:dyDescent="0.15">
      <c r="A390" t="s">
        <v>1139</v>
      </c>
      <c r="B390" s="3" t="s">
        <v>1564</v>
      </c>
      <c r="C390" s="4">
        <v>0</v>
      </c>
      <c r="D390" s="16">
        <v>67710.984488107555</v>
      </c>
      <c r="E390" s="5">
        <v>19372.907658492408</v>
      </c>
      <c r="F390" s="5">
        <v>3475.3822223705665</v>
      </c>
      <c r="G390" s="5">
        <v>15554.897151914516</v>
      </c>
      <c r="H390" s="5">
        <v>15554.897151914516</v>
      </c>
      <c r="I390" s="5">
        <v>15554.897151914516</v>
      </c>
      <c r="J390" s="5">
        <v>0</v>
      </c>
      <c r="K390" s="5">
        <v>0</v>
      </c>
      <c r="L390" s="9">
        <v>0.17939393939386689</v>
      </c>
      <c r="M390" s="9">
        <v>0.80292011019294729</v>
      </c>
      <c r="N390" s="9">
        <v>0.80292011019294729</v>
      </c>
      <c r="O390" s="9">
        <v>0.80292011019294729</v>
      </c>
      <c r="P390" s="9">
        <v>0</v>
      </c>
      <c r="Q390" s="9">
        <v>0</v>
      </c>
      <c r="R390" s="5">
        <v>7145.4985773376793</v>
      </c>
      <c r="S390" s="5">
        <v>1373.1088684066012</v>
      </c>
      <c r="T390" s="5">
        <v>5637.0272215302957</v>
      </c>
      <c r="U390" s="5">
        <v>5637.0272215302957</v>
      </c>
      <c r="V390" s="5">
        <v>5637.0272215302957</v>
      </c>
      <c r="W390" s="5">
        <v>0</v>
      </c>
      <c r="X390" s="5">
        <v>0</v>
      </c>
      <c r="Y390" s="9">
        <v>0.19216417910451869</v>
      </c>
      <c r="Z390" s="9">
        <v>0.78889207807113992</v>
      </c>
      <c r="AA390" s="9">
        <v>0.78889207807113992</v>
      </c>
      <c r="AB390" s="9">
        <v>0.78889207807113992</v>
      </c>
      <c r="AC390" s="9">
        <v>0</v>
      </c>
      <c r="AD390" s="9">
        <v>0</v>
      </c>
    </row>
    <row r="391" spans="1:30" x14ac:dyDescent="0.15">
      <c r="A391" t="s">
        <v>1141</v>
      </c>
      <c r="B391" s="3" t="s">
        <v>1571</v>
      </c>
      <c r="C391" s="4">
        <v>1.4177215189873418</v>
      </c>
      <c r="D391" s="16">
        <v>106559.39230769231</v>
      </c>
      <c r="E391" s="5">
        <v>15005.197568213147</v>
      </c>
      <c r="F391" s="5">
        <v>381.05388617530997</v>
      </c>
      <c r="G391" s="5">
        <v>14608.133014551468</v>
      </c>
      <c r="H391" s="5">
        <v>14608.133014551468</v>
      </c>
      <c r="I391" s="5">
        <v>14608.133014551468</v>
      </c>
      <c r="J391" s="5">
        <v>14547.292478103369</v>
      </c>
      <c r="K391" s="5">
        <v>1039.6260087803</v>
      </c>
      <c r="L391" s="9">
        <v>2.5394793000428767E-2</v>
      </c>
      <c r="M391" s="9">
        <v>0.97353819889030868</v>
      </c>
      <c r="N391" s="9">
        <v>0.97353819889030868</v>
      </c>
      <c r="O391" s="9">
        <v>0.97353819889030868</v>
      </c>
      <c r="P391" s="9">
        <v>0.96948356807511826</v>
      </c>
      <c r="Q391" s="9">
        <v>6.9284393228026056E-2</v>
      </c>
      <c r="R391" s="5">
        <v>4921.2467957297995</v>
      </c>
      <c r="S391" s="5">
        <v>144.59174790539998</v>
      </c>
      <c r="T391" s="5">
        <v>4771.5276808774006</v>
      </c>
      <c r="U391" s="5">
        <v>4771.5276808774006</v>
      </c>
      <c r="V391" s="5">
        <v>4771.5276808774006</v>
      </c>
      <c r="W391" s="5">
        <v>4753.0691598682006</v>
      </c>
      <c r="X391" s="5">
        <v>343.5335854484</v>
      </c>
      <c r="Y391" s="9">
        <v>2.9381121066893712E-2</v>
      </c>
      <c r="Z391" s="9">
        <v>0.96957699520733009</v>
      </c>
      <c r="AA391" s="9">
        <v>0.96957699520733009</v>
      </c>
      <c r="AB391" s="9">
        <v>0.96957699520733009</v>
      </c>
      <c r="AC391" s="9">
        <v>0.96582621379453515</v>
      </c>
      <c r="AD391" s="9">
        <v>6.9806209626895058E-2</v>
      </c>
    </row>
    <row r="392" spans="1:30" x14ac:dyDescent="0.15">
      <c r="A392" t="s">
        <v>1237</v>
      </c>
      <c r="B392" s="3" t="s">
        <v>1570</v>
      </c>
      <c r="C392" s="4">
        <v>1.9135135135135135</v>
      </c>
      <c r="D392" s="16">
        <v>48414.439790575918</v>
      </c>
      <c r="E392" s="5">
        <v>20886.001057088448</v>
      </c>
      <c r="F392" s="5">
        <v>40.572052912860002</v>
      </c>
      <c r="G392" s="5">
        <v>20836.822811133468</v>
      </c>
      <c r="H392" s="5">
        <v>20836.822811133468</v>
      </c>
      <c r="I392" s="5">
        <v>20831.904986537978</v>
      </c>
      <c r="J392" s="5">
        <v>20831.904986537978</v>
      </c>
      <c r="K392" s="5">
        <v>6503.823027545749</v>
      </c>
      <c r="L392" s="9">
        <v>1.9425476807150861E-3</v>
      </c>
      <c r="M392" s="9">
        <v>0.99764539675064845</v>
      </c>
      <c r="N392" s="9">
        <v>0.99764539675064845</v>
      </c>
      <c r="O392" s="9">
        <v>0.99740993642571374</v>
      </c>
      <c r="P392" s="9">
        <v>0.99740993642571374</v>
      </c>
      <c r="Q392" s="9">
        <v>0.31139627972672312</v>
      </c>
      <c r="R392" s="5">
        <v>5286.0000000002265</v>
      </c>
      <c r="S392" s="5">
        <v>9.3536828135200007</v>
      </c>
      <c r="T392" s="5">
        <v>5273.1386861316269</v>
      </c>
      <c r="U392" s="5">
        <v>5273.1386861316269</v>
      </c>
      <c r="V392" s="5">
        <v>5270.8002654282463</v>
      </c>
      <c r="W392" s="5">
        <v>5270.8002654282463</v>
      </c>
      <c r="X392" s="5">
        <v>1712.8931652287999</v>
      </c>
      <c r="Y392" s="9">
        <v>1.7695200176919409E-3</v>
      </c>
      <c r="Z392" s="9">
        <v>0.99756690997567177</v>
      </c>
      <c r="AA392" s="9">
        <v>0.99756690997567177</v>
      </c>
      <c r="AB392" s="9">
        <v>0.99712452997124867</v>
      </c>
      <c r="AC392" s="9">
        <v>0.99712452997124867</v>
      </c>
      <c r="AD392" s="9">
        <v>0.32404335324039474</v>
      </c>
    </row>
    <row r="393" spans="1:30" x14ac:dyDescent="0.15">
      <c r="A393" t="s">
        <v>1261</v>
      </c>
      <c r="B393" s="3" t="s">
        <v>1563</v>
      </c>
      <c r="C393" s="4">
        <v>1</v>
      </c>
      <c r="D393" s="16">
        <v>54756.666666666664</v>
      </c>
      <c r="E393" s="5">
        <v>559.30598419060004</v>
      </c>
      <c r="F393" s="5">
        <v>0</v>
      </c>
      <c r="G393" s="5">
        <v>559.30598419060004</v>
      </c>
      <c r="H393" s="5">
        <v>559.30598419060004</v>
      </c>
      <c r="I393" s="5">
        <v>559.30598419060004</v>
      </c>
      <c r="J393" s="5">
        <v>559.30598419060004</v>
      </c>
      <c r="K393" s="5">
        <v>0</v>
      </c>
      <c r="L393" s="9">
        <v>0</v>
      </c>
      <c r="M393" s="9">
        <v>1</v>
      </c>
      <c r="N393" s="9">
        <v>1</v>
      </c>
      <c r="O393" s="9">
        <v>1</v>
      </c>
      <c r="P393" s="9">
        <v>1</v>
      </c>
      <c r="Q393" s="9">
        <v>0</v>
      </c>
      <c r="R393" s="5">
        <v>145.61722129479998</v>
      </c>
      <c r="S393" s="5">
        <v>0</v>
      </c>
      <c r="T393" s="5">
        <v>145.61722129479998</v>
      </c>
      <c r="U393" s="5">
        <v>145.61722129479998</v>
      </c>
      <c r="V393" s="5">
        <v>145.61722129479998</v>
      </c>
      <c r="W393" s="5">
        <v>145.61722129479998</v>
      </c>
      <c r="X393" s="5">
        <v>0</v>
      </c>
      <c r="Y393" s="9">
        <v>0</v>
      </c>
      <c r="Z393" s="9">
        <v>1</v>
      </c>
      <c r="AA393" s="9">
        <v>1</v>
      </c>
      <c r="AB393" s="9">
        <v>1</v>
      </c>
      <c r="AC393" s="9">
        <v>1</v>
      </c>
      <c r="AD393" s="9">
        <v>0</v>
      </c>
    </row>
    <row r="394" spans="1:30" x14ac:dyDescent="0.15">
      <c r="A394" t="s">
        <v>1283</v>
      </c>
      <c r="B394" s="3" t="s">
        <v>1571</v>
      </c>
      <c r="C394" s="4">
        <v>1.2916666666666667</v>
      </c>
      <c r="D394" s="16">
        <v>35561.058823529413</v>
      </c>
      <c r="E394" s="5">
        <v>2315.1425185265302</v>
      </c>
      <c r="F394" s="5">
        <v>1.0673778324400001</v>
      </c>
      <c r="G394" s="5">
        <v>2314.0751406940904</v>
      </c>
      <c r="H394" s="5">
        <v>2314.0751406940904</v>
      </c>
      <c r="I394" s="5">
        <v>2314.0751406940904</v>
      </c>
      <c r="J394" s="5">
        <v>2314.0751406940904</v>
      </c>
      <c r="K394" s="5">
        <v>418.41211030850002</v>
      </c>
      <c r="L394" s="9">
        <v>4.6104195482502366E-4</v>
      </c>
      <c r="M394" s="9">
        <v>0.99953895804517501</v>
      </c>
      <c r="N394" s="9">
        <v>0.99953895804517501</v>
      </c>
      <c r="O394" s="9">
        <v>0.99953895804517501</v>
      </c>
      <c r="P394" s="9">
        <v>0.99953895804517501</v>
      </c>
      <c r="Q394" s="9">
        <v>0.18072844628796239</v>
      </c>
      <c r="R394" s="5">
        <v>751.67199443010009</v>
      </c>
      <c r="S394" s="5">
        <v>1.0254733894000001</v>
      </c>
      <c r="T394" s="5">
        <v>750.64652104070001</v>
      </c>
      <c r="U394" s="5">
        <v>750.64652104070001</v>
      </c>
      <c r="V394" s="5">
        <v>750.64652104070001</v>
      </c>
      <c r="W394" s="5">
        <v>750.64652104070001</v>
      </c>
      <c r="X394" s="5">
        <v>98.44544538240001</v>
      </c>
      <c r="Y394" s="9">
        <v>1.3642564802184625E-3</v>
      </c>
      <c r="Z394" s="9">
        <v>0.99863574351978146</v>
      </c>
      <c r="AA394" s="9">
        <v>0.99863574351978146</v>
      </c>
      <c r="AB394" s="9">
        <v>0.99863574351978146</v>
      </c>
      <c r="AC394" s="9">
        <v>0.99863574351978146</v>
      </c>
      <c r="AD394" s="9">
        <v>0.1309686221009724</v>
      </c>
    </row>
    <row r="395" spans="1:30" x14ac:dyDescent="0.15">
      <c r="A395" t="s">
        <v>1292</v>
      </c>
      <c r="B395" s="3" t="s">
        <v>1572</v>
      </c>
      <c r="C395" s="4">
        <v>0.90476190476190477</v>
      </c>
      <c r="D395" s="16">
        <v>63661</v>
      </c>
      <c r="E395" s="5">
        <v>583.85567433337008</v>
      </c>
      <c r="F395" s="5">
        <v>5.3368891621200003</v>
      </c>
      <c r="G395" s="5">
        <v>578.5187851712501</v>
      </c>
      <c r="H395" s="5">
        <v>578.5187851712501</v>
      </c>
      <c r="I395" s="5">
        <v>576.38402950641012</v>
      </c>
      <c r="J395" s="5">
        <v>576.38402950641012</v>
      </c>
      <c r="K395" s="5">
        <v>0</v>
      </c>
      <c r="L395" s="9">
        <v>9.140767824537304E-3</v>
      </c>
      <c r="M395" s="9">
        <v>0.99085923217546279</v>
      </c>
      <c r="N395" s="9">
        <v>0.99085923217546279</v>
      </c>
      <c r="O395" s="9">
        <v>0.98720292504566154</v>
      </c>
      <c r="P395" s="9">
        <v>0.98720292504566154</v>
      </c>
      <c r="Q395" s="9">
        <v>0</v>
      </c>
      <c r="R395" s="5">
        <v>311.74391037750001</v>
      </c>
      <c r="S395" s="5">
        <v>2.0509467788000002</v>
      </c>
      <c r="T395" s="5">
        <v>309.69296359869998</v>
      </c>
      <c r="U395" s="5">
        <v>309.69296359869998</v>
      </c>
      <c r="V395" s="5">
        <v>307.64201681989999</v>
      </c>
      <c r="W395" s="5">
        <v>307.64201681989999</v>
      </c>
      <c r="X395" s="5">
        <v>0</v>
      </c>
      <c r="Y395" s="9">
        <v>6.5789473684231634E-3</v>
      </c>
      <c r="Z395" s="9">
        <v>0.99342105263157676</v>
      </c>
      <c r="AA395" s="9">
        <v>0.99342105263157676</v>
      </c>
      <c r="AB395" s="9">
        <v>0.98684210526315363</v>
      </c>
      <c r="AC395" s="9">
        <v>0.98684210526315363</v>
      </c>
      <c r="AD395" s="9">
        <v>0</v>
      </c>
    </row>
    <row r="396" spans="1:30" x14ac:dyDescent="0.15">
      <c r="A396" t="s">
        <v>1294</v>
      </c>
      <c r="B396" s="3" t="s">
        <v>1563</v>
      </c>
      <c r="C396" s="4">
        <v>1</v>
      </c>
      <c r="D396" s="16">
        <v>60313</v>
      </c>
      <c r="E396" s="5">
        <v>2655.6360470695199</v>
      </c>
      <c r="F396" s="5">
        <v>0</v>
      </c>
      <c r="G396" s="5">
        <v>2655.6360470695199</v>
      </c>
      <c r="H396" s="5">
        <v>2655.6360470695199</v>
      </c>
      <c r="I396" s="5">
        <v>2655.6360470695199</v>
      </c>
      <c r="J396" s="5">
        <v>2655.6360470695199</v>
      </c>
      <c r="K396" s="5">
        <v>2655.6360470695199</v>
      </c>
      <c r="L396" s="9">
        <v>0</v>
      </c>
      <c r="M396" s="9">
        <v>1</v>
      </c>
      <c r="N396" s="9">
        <v>1</v>
      </c>
      <c r="O396" s="9">
        <v>1</v>
      </c>
      <c r="P396" s="9">
        <v>1</v>
      </c>
      <c r="Q396" s="9">
        <v>1</v>
      </c>
      <c r="R396" s="5">
        <v>1234.6699608362001</v>
      </c>
      <c r="S396" s="5">
        <v>0</v>
      </c>
      <c r="T396" s="5">
        <v>1234.6699608362001</v>
      </c>
      <c r="U396" s="5">
        <v>1234.6699608362001</v>
      </c>
      <c r="V396" s="5">
        <v>1234.6699608362001</v>
      </c>
      <c r="W396" s="5">
        <v>1234.6699608362001</v>
      </c>
      <c r="X396" s="5">
        <v>1234.6699608362001</v>
      </c>
      <c r="Y396" s="9">
        <v>0</v>
      </c>
      <c r="Z396" s="9">
        <v>1</v>
      </c>
      <c r="AA396" s="9">
        <v>1</v>
      </c>
      <c r="AB396" s="9">
        <v>1</v>
      </c>
      <c r="AC396" s="9">
        <v>1</v>
      </c>
      <c r="AD396" s="9">
        <v>1</v>
      </c>
    </row>
    <row r="397" spans="1:30" x14ac:dyDescent="0.15">
      <c r="A397" t="s">
        <v>1323</v>
      </c>
      <c r="B397" s="3" t="s">
        <v>1571</v>
      </c>
      <c r="C397" s="4">
        <v>1.575</v>
      </c>
      <c r="D397" s="16">
        <v>38272.709677419356</v>
      </c>
      <c r="E397" s="5">
        <v>9430.0000765711957</v>
      </c>
      <c r="F397" s="5">
        <v>2418.4153729201903</v>
      </c>
      <c r="G397" s="5">
        <v>7011.584703650994</v>
      </c>
      <c r="H397" s="5">
        <v>7011.584703650994</v>
      </c>
      <c r="I397" s="5">
        <v>7011.584703650994</v>
      </c>
      <c r="J397" s="5">
        <v>7011.584703650994</v>
      </c>
      <c r="K397" s="5">
        <v>1938.1698452628702</v>
      </c>
      <c r="L397" s="9">
        <v>0.25645974053899906</v>
      </c>
      <c r="M397" s="9">
        <v>0.74354025946099966</v>
      </c>
      <c r="N397" s="9">
        <v>0.74354025946099966</v>
      </c>
      <c r="O397" s="9">
        <v>0.74354025946099966</v>
      </c>
      <c r="P397" s="9">
        <v>0.74354025946099966</v>
      </c>
      <c r="Q397" s="9">
        <v>0.20553232550636419</v>
      </c>
      <c r="R397" s="5">
        <v>2548.0000000017199</v>
      </c>
      <c r="S397" s="5">
        <v>18.163960396049998</v>
      </c>
      <c r="T397" s="5">
        <v>2529.8360396056705</v>
      </c>
      <c r="U397" s="5">
        <v>2529.8360396056705</v>
      </c>
      <c r="V397" s="5">
        <v>2529.8360396056705</v>
      </c>
      <c r="W397" s="5">
        <v>2529.8360396056705</v>
      </c>
      <c r="X397" s="5">
        <v>762.88633663427004</v>
      </c>
      <c r="Y397" s="9">
        <v>7.1287128712863961E-3</v>
      </c>
      <c r="Z397" s="9">
        <v>0.99287128712871386</v>
      </c>
      <c r="AA397" s="9">
        <v>0.99287128712871386</v>
      </c>
      <c r="AB397" s="9">
        <v>0.99287128712871386</v>
      </c>
      <c r="AC397" s="9">
        <v>0.99287128712871386</v>
      </c>
      <c r="AD397" s="9">
        <v>0.29940594059409542</v>
      </c>
    </row>
    <row r="398" spans="1:30" x14ac:dyDescent="0.15">
      <c r="A398" t="s">
        <v>1324</v>
      </c>
      <c r="B398" s="3" t="s">
        <v>1563</v>
      </c>
      <c r="C398" s="4">
        <v>1</v>
      </c>
      <c r="D398" s="16">
        <v>55625</v>
      </c>
      <c r="E398" s="5">
        <v>2080.31939539414</v>
      </c>
      <c r="F398" s="5">
        <v>0</v>
      </c>
      <c r="G398" s="5">
        <v>2080.31939539414</v>
      </c>
      <c r="H398" s="5">
        <v>2080.31939539414</v>
      </c>
      <c r="I398" s="5">
        <v>2080.31939539414</v>
      </c>
      <c r="J398" s="5">
        <v>2080.31939539414</v>
      </c>
      <c r="K398" s="5">
        <v>0</v>
      </c>
      <c r="L398" s="9">
        <v>0</v>
      </c>
      <c r="M398" s="9">
        <v>1</v>
      </c>
      <c r="N398" s="9">
        <v>1</v>
      </c>
      <c r="O398" s="9">
        <v>1</v>
      </c>
      <c r="P398" s="9">
        <v>1</v>
      </c>
      <c r="Q398" s="9">
        <v>0</v>
      </c>
      <c r="R398" s="5">
        <v>795.76735017420003</v>
      </c>
      <c r="S398" s="5">
        <v>0</v>
      </c>
      <c r="T398" s="5">
        <v>795.76735017420003</v>
      </c>
      <c r="U398" s="5">
        <v>795.76735017420003</v>
      </c>
      <c r="V398" s="5">
        <v>795.76735017420003</v>
      </c>
      <c r="W398" s="5">
        <v>795.76735017420003</v>
      </c>
      <c r="X398" s="5">
        <v>0</v>
      </c>
      <c r="Y398" s="9">
        <v>0</v>
      </c>
      <c r="Z398" s="9">
        <v>1</v>
      </c>
      <c r="AA398" s="9">
        <v>1</v>
      </c>
      <c r="AB398" s="9">
        <v>1</v>
      </c>
      <c r="AC398" s="9">
        <v>1</v>
      </c>
      <c r="AD398" s="9">
        <v>0</v>
      </c>
    </row>
    <row r="399" spans="1:30" x14ac:dyDescent="0.15">
      <c r="A399" t="s">
        <v>1334</v>
      </c>
      <c r="B399" s="3" t="s">
        <v>1571</v>
      </c>
      <c r="C399" s="4">
        <v>1.2647058823529411</v>
      </c>
      <c r="D399" s="16">
        <v>44260.212598425198</v>
      </c>
      <c r="E399" s="5">
        <v>13667.996671960298</v>
      </c>
      <c r="F399" s="5">
        <v>63.532383586996005</v>
      </c>
      <c r="G399" s="5">
        <v>13604.464288373301</v>
      </c>
      <c r="H399" s="5">
        <v>13604.464288373301</v>
      </c>
      <c r="I399" s="5">
        <v>13604.464288373301</v>
      </c>
      <c r="J399" s="5">
        <v>13604.464288373301</v>
      </c>
      <c r="K399" s="5">
        <v>6012.8185720035499</v>
      </c>
      <c r="L399" s="9">
        <v>4.6482586374440513E-3</v>
      </c>
      <c r="M399" s="9">
        <v>0.99535174136255589</v>
      </c>
      <c r="N399" s="9">
        <v>0.99535174136255589</v>
      </c>
      <c r="O399" s="9">
        <v>0.99535174136255589</v>
      </c>
      <c r="P399" s="9">
        <v>0.99535174136255589</v>
      </c>
      <c r="Q399" s="9">
        <v>0.43991952268606871</v>
      </c>
      <c r="R399" s="5">
        <v>3682.0000000141276</v>
      </c>
      <c r="S399" s="5">
        <v>48.899124046529998</v>
      </c>
      <c r="T399" s="5">
        <v>3633.1008759675983</v>
      </c>
      <c r="U399" s="5">
        <v>3633.1008759675983</v>
      </c>
      <c r="V399" s="5">
        <v>3633.1008759675983</v>
      </c>
      <c r="W399" s="5">
        <v>3633.1008759675983</v>
      </c>
      <c r="X399" s="5">
        <v>261.14213054634001</v>
      </c>
      <c r="Y399" s="9">
        <v>1.3280587736649205E-2</v>
      </c>
      <c r="Z399" s="9">
        <v>0.98671941226335103</v>
      </c>
      <c r="AA399" s="9">
        <v>0.98671941226335103</v>
      </c>
      <c r="AB399" s="9">
        <v>0.98671941226335103</v>
      </c>
      <c r="AC399" s="9">
        <v>0.98671941226335103</v>
      </c>
      <c r="AD399" s="9">
        <v>7.0923989827631179E-2</v>
      </c>
    </row>
    <row r="400" spans="1:30" x14ac:dyDescent="0.15">
      <c r="A400" t="s">
        <v>1376</v>
      </c>
      <c r="B400" s="3" t="s">
        <v>1564</v>
      </c>
      <c r="C400" s="4">
        <v>0</v>
      </c>
      <c r="D400" s="16">
        <v>45000</v>
      </c>
      <c r="E400" s="5">
        <v>171.84783102009999</v>
      </c>
      <c r="F400" s="5">
        <v>171.84783102009999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9">
        <v>1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5">
        <v>74.859557426199999</v>
      </c>
      <c r="S400" s="5">
        <v>74.859557426199999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9">
        <v>1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</row>
    <row r="401" spans="1:30" x14ac:dyDescent="0.15">
      <c r="A401" t="s">
        <v>1396</v>
      </c>
      <c r="B401" s="3" t="s">
        <v>1572</v>
      </c>
      <c r="C401" s="4">
        <v>0.81818181818181823</v>
      </c>
      <c r="D401" s="16">
        <v>59743.846153846156</v>
      </c>
      <c r="E401" s="5">
        <v>562.50811768518997</v>
      </c>
      <c r="F401" s="5">
        <v>65.110047777890003</v>
      </c>
      <c r="G401" s="5">
        <v>497.3980699073</v>
      </c>
      <c r="H401" s="5">
        <v>497.3980699073</v>
      </c>
      <c r="I401" s="5">
        <v>497.3980699073</v>
      </c>
      <c r="J401" s="5">
        <v>497.3980699073</v>
      </c>
      <c r="K401" s="5">
        <v>0</v>
      </c>
      <c r="L401" s="9">
        <v>0.11574952561720916</v>
      </c>
      <c r="M401" s="9">
        <v>0.88425047438279092</v>
      </c>
      <c r="N401" s="9">
        <v>0.88425047438279092</v>
      </c>
      <c r="O401" s="9">
        <v>0.88425047438279092</v>
      </c>
      <c r="P401" s="9">
        <v>0.88425047438279092</v>
      </c>
      <c r="Q401" s="9">
        <v>0</v>
      </c>
      <c r="R401" s="5">
        <v>197.91636415419998</v>
      </c>
      <c r="S401" s="5">
        <v>27.687781513800001</v>
      </c>
      <c r="T401" s="5">
        <v>170.22858264039999</v>
      </c>
      <c r="U401" s="5">
        <v>170.22858264039999</v>
      </c>
      <c r="V401" s="5">
        <v>170.22858264039999</v>
      </c>
      <c r="W401" s="5">
        <v>170.22858264039999</v>
      </c>
      <c r="X401" s="5">
        <v>0</v>
      </c>
      <c r="Y401" s="9">
        <v>0.13989637305699484</v>
      </c>
      <c r="Z401" s="9">
        <v>0.86010362694300524</v>
      </c>
      <c r="AA401" s="9">
        <v>0.86010362694300524</v>
      </c>
      <c r="AB401" s="9">
        <v>0.86010362694300524</v>
      </c>
      <c r="AC401" s="9">
        <v>0.86010362694300524</v>
      </c>
      <c r="AD401" s="9">
        <v>0</v>
      </c>
    </row>
    <row r="402" spans="1:30" x14ac:dyDescent="0.15">
      <c r="A402" t="s">
        <v>1427</v>
      </c>
      <c r="B402" s="3" t="s">
        <v>1572</v>
      </c>
      <c r="C402" s="4">
        <v>0.92342342342342343</v>
      </c>
      <c r="D402" s="16">
        <v>39976.637583892618</v>
      </c>
      <c r="E402" s="5">
        <v>27955.007555303862</v>
      </c>
      <c r="F402" s="5">
        <v>6725.8358361655592</v>
      </c>
      <c r="G402" s="5">
        <v>21224.794344692385</v>
      </c>
      <c r="H402" s="5">
        <v>21224.794344692385</v>
      </c>
      <c r="I402" s="5">
        <v>21221.511313857936</v>
      </c>
      <c r="J402" s="5">
        <v>21206.190503297235</v>
      </c>
      <c r="K402" s="5">
        <v>751.81406108869999</v>
      </c>
      <c r="L402" s="9">
        <v>0.24059502838122024</v>
      </c>
      <c r="M402" s="9">
        <v>0.7592483852026517</v>
      </c>
      <c r="N402" s="9">
        <v>0.7592483852026517</v>
      </c>
      <c r="O402" s="9">
        <v>0.75913094539055526</v>
      </c>
      <c r="P402" s="9">
        <v>0.75858289293410752</v>
      </c>
      <c r="Q402" s="9">
        <v>2.6893716970076777E-2</v>
      </c>
      <c r="R402" s="5">
        <v>6147.9999999530119</v>
      </c>
      <c r="S402" s="5">
        <v>127.9664049652</v>
      </c>
      <c r="T402" s="5">
        <v>6016.666058015041</v>
      </c>
      <c r="U402" s="5">
        <v>6016.666058015041</v>
      </c>
      <c r="V402" s="5">
        <v>6015.5435456907808</v>
      </c>
      <c r="W402" s="5">
        <v>6012.176008718011</v>
      </c>
      <c r="X402" s="5">
        <v>203.17473069008</v>
      </c>
      <c r="Y402" s="9">
        <v>2.0814314405689333E-2</v>
      </c>
      <c r="Z402" s="9">
        <v>0.97863794047837105</v>
      </c>
      <c r="AA402" s="9">
        <v>0.97863794047837105</v>
      </c>
      <c r="AB402" s="9">
        <v>0.97845535877305734</v>
      </c>
      <c r="AC402" s="9">
        <v>0.97790761365711798</v>
      </c>
      <c r="AD402" s="9">
        <v>3.3047288661618872E-2</v>
      </c>
    </row>
    <row r="403" spans="1:30" x14ac:dyDescent="0.15">
      <c r="A403" t="s">
        <v>1436</v>
      </c>
      <c r="B403" s="3" t="s">
        <v>1572</v>
      </c>
      <c r="C403" s="4">
        <v>0.86956521739130432</v>
      </c>
      <c r="D403" s="16">
        <v>27639</v>
      </c>
      <c r="E403" s="5">
        <v>2837.0902785851399</v>
      </c>
      <c r="F403" s="5">
        <v>3.2021334972900002</v>
      </c>
      <c r="G403" s="5">
        <v>2805.0689436124899</v>
      </c>
      <c r="H403" s="5">
        <v>2805.0689436124899</v>
      </c>
      <c r="I403" s="5">
        <v>2805.0689436124899</v>
      </c>
      <c r="J403" s="5">
        <v>2805.0689436124899</v>
      </c>
      <c r="K403" s="5">
        <v>0</v>
      </c>
      <c r="L403" s="9">
        <v>1.1286681715630522E-3</v>
      </c>
      <c r="M403" s="9">
        <v>0.98871331828445763</v>
      </c>
      <c r="N403" s="9">
        <v>0.98871331828445763</v>
      </c>
      <c r="O403" s="9">
        <v>0.98871331828445763</v>
      </c>
      <c r="P403" s="9">
        <v>0.98871331828445763</v>
      </c>
      <c r="Q403" s="9">
        <v>0</v>
      </c>
      <c r="R403" s="5">
        <v>691.16906445490008</v>
      </c>
      <c r="S403" s="5">
        <v>2.0509467788000002</v>
      </c>
      <c r="T403" s="5">
        <v>680.9143305609</v>
      </c>
      <c r="U403" s="5">
        <v>680.9143305609</v>
      </c>
      <c r="V403" s="5">
        <v>680.9143305609</v>
      </c>
      <c r="W403" s="5">
        <v>680.9143305609</v>
      </c>
      <c r="X403" s="5">
        <v>0</v>
      </c>
      <c r="Y403" s="9">
        <v>2.9673590504481089E-3</v>
      </c>
      <c r="Z403" s="9">
        <v>0.98516320474775931</v>
      </c>
      <c r="AA403" s="9">
        <v>0.98516320474775931</v>
      </c>
      <c r="AB403" s="9">
        <v>0.98516320474775931</v>
      </c>
      <c r="AC403" s="9">
        <v>0.98516320474775931</v>
      </c>
      <c r="AD403" s="9">
        <v>0</v>
      </c>
    </row>
    <row r="404" spans="1:30" x14ac:dyDescent="0.15">
      <c r="A404" t="s">
        <v>1437</v>
      </c>
      <c r="B404" s="3" t="s">
        <v>1573</v>
      </c>
      <c r="C404" s="4">
        <v>0.52173913043478259</v>
      </c>
      <c r="D404" s="16">
        <v>33305.949999999997</v>
      </c>
      <c r="E404" s="5">
        <v>2820.0122332652309</v>
      </c>
      <c r="F404" s="5">
        <v>531.55416054781983</v>
      </c>
      <c r="G404" s="5">
        <v>2288.4580727174093</v>
      </c>
      <c r="H404" s="5">
        <v>2288.4580727174093</v>
      </c>
      <c r="I404" s="5">
        <v>2288.4580727174093</v>
      </c>
      <c r="J404" s="5">
        <v>2288.4580727174093</v>
      </c>
      <c r="K404" s="5">
        <v>0</v>
      </c>
      <c r="L404" s="9">
        <v>0.18849356548086491</v>
      </c>
      <c r="M404" s="9">
        <v>0.81150643451913451</v>
      </c>
      <c r="N404" s="9">
        <v>0.81150643451913451</v>
      </c>
      <c r="O404" s="9">
        <v>0.81150643451913451</v>
      </c>
      <c r="P404" s="9">
        <v>0.81150643451913451</v>
      </c>
      <c r="Q404" s="9">
        <v>0</v>
      </c>
      <c r="R404" s="5">
        <v>1623.3243754198004</v>
      </c>
      <c r="S404" s="5">
        <v>316.87127732460004</v>
      </c>
      <c r="T404" s="5">
        <v>1306.4530980952002</v>
      </c>
      <c r="U404" s="5">
        <v>1306.4530980952002</v>
      </c>
      <c r="V404" s="5">
        <v>1306.4530980952002</v>
      </c>
      <c r="W404" s="5">
        <v>1306.4530980952002</v>
      </c>
      <c r="X404" s="5">
        <v>0</v>
      </c>
      <c r="Y404" s="9">
        <v>0.19519898926094512</v>
      </c>
      <c r="Z404" s="9">
        <v>0.80480101073905475</v>
      </c>
      <c r="AA404" s="9">
        <v>0.80480101073905475</v>
      </c>
      <c r="AB404" s="9">
        <v>0.80480101073905475</v>
      </c>
      <c r="AC404" s="9">
        <v>0.80480101073905475</v>
      </c>
      <c r="AD404" s="9">
        <v>0</v>
      </c>
    </row>
    <row r="405" spans="1:30" x14ac:dyDescent="0.15">
      <c r="A405" t="s">
        <v>1480</v>
      </c>
      <c r="B405" s="3" t="s">
        <v>1573</v>
      </c>
      <c r="C405" s="4">
        <v>0.6029411764705882</v>
      </c>
      <c r="D405" s="16">
        <v>41909.739837398374</v>
      </c>
      <c r="E405" s="5">
        <v>2348.2312313311099</v>
      </c>
      <c r="F405" s="5">
        <v>220.94721131125996</v>
      </c>
      <c r="G405" s="5">
        <v>2127.2840200198498</v>
      </c>
      <c r="H405" s="5">
        <v>2127.2840200198498</v>
      </c>
      <c r="I405" s="5">
        <v>2127.2840200198498</v>
      </c>
      <c r="J405" s="5">
        <v>2127.2840200198498</v>
      </c>
      <c r="K405" s="5">
        <v>0</v>
      </c>
      <c r="L405" s="9">
        <v>9.4090909090760455E-2</v>
      </c>
      <c r="M405" s="9">
        <v>0.90590909090923943</v>
      </c>
      <c r="N405" s="9">
        <v>0.90590909090923943</v>
      </c>
      <c r="O405" s="9">
        <v>0.90590909090923943</v>
      </c>
      <c r="P405" s="9">
        <v>0.90590909090923943</v>
      </c>
      <c r="Q405" s="9">
        <v>0</v>
      </c>
      <c r="R405" s="5">
        <v>1973.0108012047006</v>
      </c>
      <c r="S405" s="5">
        <v>257.39382073940004</v>
      </c>
      <c r="T405" s="5">
        <v>1715.6169804653002</v>
      </c>
      <c r="U405" s="5">
        <v>1715.6169804653002</v>
      </c>
      <c r="V405" s="5">
        <v>1715.6169804653002</v>
      </c>
      <c r="W405" s="5">
        <v>1715.6169804653002</v>
      </c>
      <c r="X405" s="5">
        <v>0</v>
      </c>
      <c r="Y405" s="9">
        <v>0.13045738045743996</v>
      </c>
      <c r="Z405" s="9">
        <v>0.86954261954255996</v>
      </c>
      <c r="AA405" s="9">
        <v>0.86954261954255996</v>
      </c>
      <c r="AB405" s="9">
        <v>0.86954261954255996</v>
      </c>
      <c r="AC405" s="9">
        <v>0.86954261954255996</v>
      </c>
      <c r="AD405" s="9">
        <v>0</v>
      </c>
    </row>
    <row r="406" spans="1:30" x14ac:dyDescent="0.15">
      <c r="A406" t="s">
        <v>1723</v>
      </c>
      <c r="B406" s="3" t="s">
        <v>1563</v>
      </c>
      <c r="C406" s="4">
        <v>1.0911820911820911</v>
      </c>
      <c r="D406" s="16">
        <v>52706.822647362977</v>
      </c>
      <c r="E406" s="5">
        <v>147985.5321985434</v>
      </c>
      <c r="F406" s="5">
        <v>20867.236623900808</v>
      </c>
      <c r="G406" s="5">
        <v>125982.6055609459</v>
      </c>
      <c r="H406" s="5">
        <v>125968.7296491242</v>
      </c>
      <c r="I406" s="5">
        <v>125807.55559642831</v>
      </c>
      <c r="J406" s="5">
        <v>124313.22663103587</v>
      </c>
      <c r="K406" s="5">
        <v>55618.92409194012</v>
      </c>
      <c r="L406" s="9">
        <v>0.14100862641021203</v>
      </c>
      <c r="M406" s="9">
        <v>0.85131704220871074</v>
      </c>
      <c r="N406" s="9">
        <v>0.85122327688168486</v>
      </c>
      <c r="O406" s="9">
        <v>0.85013415654470725</v>
      </c>
      <c r="P406" s="9">
        <v>0.84003635209590755</v>
      </c>
      <c r="Q406" s="9">
        <v>0.37584028158455052</v>
      </c>
      <c r="R406" s="5">
        <v>47882.428971244852</v>
      </c>
      <c r="S406" s="5">
        <v>8668.3265605972247</v>
      </c>
      <c r="T406" s="5">
        <v>38849.033884020202</v>
      </c>
      <c r="U406" s="5">
        <v>38841.8555702944</v>
      </c>
      <c r="V406" s="5">
        <v>38769.046959646992</v>
      </c>
      <c r="W406" s="5">
        <v>38234.775323770504</v>
      </c>
      <c r="X406" s="5">
        <v>16467.051686980936</v>
      </c>
      <c r="Y406" s="9">
        <v>0.18103355963422138</v>
      </c>
      <c r="Z406" s="9">
        <v>0.8113421712033545</v>
      </c>
      <c r="AA406" s="9">
        <v>0.81119225579847576</v>
      </c>
      <c r="AB406" s="9">
        <v>0.80967168526327726</v>
      </c>
      <c r="AC406" s="9">
        <v>0.79851369584303844</v>
      </c>
      <c r="AD406" s="9">
        <v>0.34390593879165993</v>
      </c>
    </row>
    <row r="407" spans="1:30" x14ac:dyDescent="0.15">
      <c r="A407" s="10" t="s">
        <v>1799</v>
      </c>
      <c r="B407" s="11" t="s">
        <v>1571</v>
      </c>
      <c r="C407" s="12">
        <v>1.4115103388631183</v>
      </c>
      <c r="D407" s="20">
        <v>52777.261961451244</v>
      </c>
      <c r="E407" s="13">
        <v>916463.76878441707</v>
      </c>
      <c r="F407" s="13">
        <v>60628.713581601049</v>
      </c>
      <c r="G407" s="13">
        <v>853571.05158803635</v>
      </c>
      <c r="H407" s="13">
        <v>853231.63918993855</v>
      </c>
      <c r="I407" s="13">
        <v>851993.03140173783</v>
      </c>
      <c r="J407" s="13">
        <v>812876.41377510782</v>
      </c>
      <c r="K407" s="13">
        <v>227405.30912495629</v>
      </c>
      <c r="L407" s="14">
        <v>6.6155057784791652E-2</v>
      </c>
      <c r="M407" s="14">
        <v>0.93137457329076889</v>
      </c>
      <c r="N407" s="14">
        <v>0.93100422324567333</v>
      </c>
      <c r="O407" s="14">
        <v>0.92965271560250307</v>
      </c>
      <c r="P407" s="14">
        <v>0.88697059443309378</v>
      </c>
      <c r="Q407" s="14">
        <v>0.24813344168158777</v>
      </c>
      <c r="R407" s="13">
        <v>299673.99999880244</v>
      </c>
      <c r="S407" s="13">
        <v>16184.261999562112</v>
      </c>
      <c r="T407" s="13">
        <v>282639.92056045664</v>
      </c>
      <c r="U407" s="13">
        <v>282488.67993304785</v>
      </c>
      <c r="V407" s="13">
        <v>281933.48805805162</v>
      </c>
      <c r="W407" s="13">
        <v>265138.36119304772</v>
      </c>
      <c r="X407" s="13">
        <v>75188.534795744403</v>
      </c>
      <c r="Y407" s="14">
        <v>5.4006226765174116E-2</v>
      </c>
      <c r="Z407" s="14">
        <v>0.94315796686261111</v>
      </c>
      <c r="AA407" s="14">
        <v>0.94265328301479856</v>
      </c>
      <c r="AB407" s="14">
        <v>0.94080063021542837</v>
      </c>
      <c r="AC407" s="14">
        <v>0.88475597213674617</v>
      </c>
      <c r="AD407" s="14">
        <v>0.25090109517690851</v>
      </c>
    </row>
    <row r="408" spans="1:30" x14ac:dyDescent="0.15">
      <c r="B408" s="3"/>
      <c r="C408" s="4"/>
      <c r="D408" s="16" t="s">
        <v>1887</v>
      </c>
      <c r="E408" s="5"/>
      <c r="F408" s="5"/>
      <c r="G408" s="5"/>
      <c r="H408" s="5"/>
      <c r="I408" s="5"/>
      <c r="J408" s="5"/>
      <c r="K408" s="5"/>
      <c r="M408" s="9"/>
      <c r="N408" s="9"/>
      <c r="O408" s="9"/>
      <c r="P408" s="9"/>
      <c r="Q408" s="9"/>
      <c r="R408" s="5"/>
      <c r="S408" s="5"/>
      <c r="T408" s="5"/>
      <c r="U408" s="5"/>
      <c r="V408" s="5"/>
      <c r="W408" s="5"/>
      <c r="X408" s="5"/>
      <c r="Y408" s="9"/>
      <c r="Z408" s="9"/>
      <c r="AA408" s="9"/>
      <c r="AB408" s="9"/>
      <c r="AC408" s="9"/>
      <c r="AD408" s="9"/>
    </row>
    <row r="409" spans="1:30" x14ac:dyDescent="0.15">
      <c r="A409" s="2" t="s">
        <v>1800</v>
      </c>
      <c r="B409" s="6" t="s">
        <v>1560</v>
      </c>
      <c r="C409" s="7" t="s">
        <v>1565</v>
      </c>
      <c r="D409" s="15" t="s">
        <v>1886</v>
      </c>
      <c r="E409" s="8" t="s">
        <v>1768</v>
      </c>
      <c r="F409" s="8" t="s">
        <v>1888</v>
      </c>
      <c r="G409" s="8" t="s">
        <v>1684</v>
      </c>
      <c r="H409" s="8" t="s">
        <v>1685</v>
      </c>
      <c r="I409" s="8" t="s">
        <v>1686</v>
      </c>
      <c r="J409" s="8" t="s">
        <v>1687</v>
      </c>
      <c r="K409" s="8" t="s">
        <v>1688</v>
      </c>
      <c r="L409" s="22" t="s">
        <v>1889</v>
      </c>
      <c r="M409" s="8" t="s">
        <v>1694</v>
      </c>
      <c r="N409" s="8" t="s">
        <v>1695</v>
      </c>
      <c r="O409" s="8" t="s">
        <v>1696</v>
      </c>
      <c r="P409" s="8" t="s">
        <v>1697</v>
      </c>
      <c r="Q409" s="8" t="s">
        <v>1698</v>
      </c>
      <c r="R409" s="8" t="s">
        <v>1769</v>
      </c>
      <c r="S409" s="8" t="s">
        <v>1890</v>
      </c>
      <c r="T409" s="8" t="s">
        <v>1689</v>
      </c>
      <c r="U409" s="8" t="s">
        <v>1692</v>
      </c>
      <c r="V409" s="8" t="s">
        <v>1690</v>
      </c>
      <c r="W409" s="8" t="s">
        <v>1691</v>
      </c>
      <c r="X409" s="8" t="s">
        <v>1693</v>
      </c>
      <c r="Y409" s="8" t="s">
        <v>1891</v>
      </c>
      <c r="Z409" s="8" t="s">
        <v>1699</v>
      </c>
      <c r="AA409" s="8" t="s">
        <v>1700</v>
      </c>
      <c r="AB409" s="8" t="s">
        <v>1701</v>
      </c>
      <c r="AC409" s="8" t="s">
        <v>1702</v>
      </c>
      <c r="AD409" s="8" t="s">
        <v>1703</v>
      </c>
    </row>
    <row r="410" spans="1:30" x14ac:dyDescent="0.15">
      <c r="A410" t="s">
        <v>49</v>
      </c>
      <c r="B410" s="3" t="s">
        <v>1563</v>
      </c>
      <c r="C410" s="4">
        <v>1.0714285714285714</v>
      </c>
      <c r="D410" s="16">
        <v>49437.483870967742</v>
      </c>
      <c r="E410" s="5">
        <v>4098.4646730303702</v>
      </c>
      <c r="F410" s="5">
        <v>1433.8709419100353</v>
      </c>
      <c r="G410" s="5">
        <v>2653.7460142281338</v>
      </c>
      <c r="H410" s="5">
        <v>2653.7460142281338</v>
      </c>
      <c r="I410" s="5">
        <v>2653.7460142281338</v>
      </c>
      <c r="J410" s="5">
        <v>2653.7460142281338</v>
      </c>
      <c r="K410" s="5">
        <v>52.266272297880001</v>
      </c>
      <c r="L410" s="9">
        <v>0.3498556304133868</v>
      </c>
      <c r="M410" s="9">
        <v>0.6474975938406653</v>
      </c>
      <c r="N410" s="9">
        <v>0.6474975938406653</v>
      </c>
      <c r="O410" s="9">
        <v>0.6474975938406653</v>
      </c>
      <c r="P410" s="9">
        <v>0.6474975938406653</v>
      </c>
      <c r="Q410" s="9">
        <v>1.2752646775709491E-2</v>
      </c>
      <c r="R410" s="5">
        <v>1196.5542702918929</v>
      </c>
      <c r="S410" s="5">
        <v>412.12434933512588</v>
      </c>
      <c r="T410" s="5">
        <v>781.44351262825683</v>
      </c>
      <c r="U410" s="5">
        <v>781.44351262825683</v>
      </c>
      <c r="V410" s="5">
        <v>781.44351262825683</v>
      </c>
      <c r="W410" s="5">
        <v>781.44351262825683</v>
      </c>
      <c r="X410" s="5">
        <v>16.922980528259</v>
      </c>
      <c r="Y410" s="9">
        <v>0.3444259567387532</v>
      </c>
      <c r="Z410" s="9">
        <v>0.65307820299502839</v>
      </c>
      <c r="AA410" s="9">
        <v>0.65307820299502839</v>
      </c>
      <c r="AB410" s="9">
        <v>0.65307820299502839</v>
      </c>
      <c r="AC410" s="9">
        <v>0.65307820299502839</v>
      </c>
      <c r="AD410" s="9">
        <v>1.414309484193369E-2</v>
      </c>
    </row>
    <row r="411" spans="1:30" x14ac:dyDescent="0.15">
      <c r="A411" t="s">
        <v>66</v>
      </c>
      <c r="B411" s="3" t="s">
        <v>1564</v>
      </c>
      <c r="C411" s="4">
        <v>0.17073170731707318</v>
      </c>
      <c r="D411" s="16">
        <v>32072.15137614679</v>
      </c>
      <c r="E411" s="5">
        <v>13823.001183880611</v>
      </c>
      <c r="F411" s="5">
        <v>5820.7271673311789</v>
      </c>
      <c r="G411" s="5">
        <v>3945.8628339183574</v>
      </c>
      <c r="H411" s="5">
        <v>3945.8628339183574</v>
      </c>
      <c r="I411" s="5">
        <v>3592.8213331883071</v>
      </c>
      <c r="J411" s="5">
        <v>3567.8588028338072</v>
      </c>
      <c r="K411" s="5">
        <v>0.89151894123800002</v>
      </c>
      <c r="L411" s="9">
        <v>0.4210899709767002</v>
      </c>
      <c r="M411" s="9">
        <v>0.28545630441815623</v>
      </c>
      <c r="N411" s="9">
        <v>0.28545630441815623</v>
      </c>
      <c r="O411" s="9">
        <v>0.25991615607889818</v>
      </c>
      <c r="P411" s="9">
        <v>0.25811028700441602</v>
      </c>
      <c r="Q411" s="9">
        <v>6.4495324089071564E-5</v>
      </c>
      <c r="R411" s="5">
        <v>2486.0000000071495</v>
      </c>
      <c r="S411" s="5">
        <v>36.103734439999997</v>
      </c>
      <c r="T411" s="5">
        <v>1204.8331950237798</v>
      </c>
      <c r="U411" s="5">
        <v>1204.8331950237798</v>
      </c>
      <c r="V411" s="5">
        <v>1091.3643153553201</v>
      </c>
      <c r="W411" s="5">
        <v>1084.1435684673299</v>
      </c>
      <c r="X411" s="5">
        <v>1.03153526971</v>
      </c>
      <c r="Y411" s="9">
        <v>1.4522821576788482E-2</v>
      </c>
      <c r="Z411" s="9">
        <v>0.48464730290439051</v>
      </c>
      <c r="AA411" s="9">
        <v>0.48464730290439051</v>
      </c>
      <c r="AB411" s="9">
        <v>0.43900414937738591</v>
      </c>
      <c r="AC411" s="9">
        <v>0.43609958506203217</v>
      </c>
      <c r="AD411" s="9">
        <v>4.1493775933508986E-4</v>
      </c>
    </row>
    <row r="412" spans="1:30" x14ac:dyDescent="0.15">
      <c r="A412" t="s">
        <v>293</v>
      </c>
      <c r="B412" s="3" t="s">
        <v>1571</v>
      </c>
      <c r="C412" s="4">
        <v>1.6426229508196721</v>
      </c>
      <c r="D412" s="16">
        <v>35224.112500000003</v>
      </c>
      <c r="E412" s="5">
        <v>21831.992932282294</v>
      </c>
      <c r="F412" s="5">
        <v>10808.213484064099</v>
      </c>
      <c r="G412" s="5">
        <v>11023.779448218191</v>
      </c>
      <c r="H412" s="5">
        <v>11023.779448218191</v>
      </c>
      <c r="I412" s="5">
        <v>11023.779448218191</v>
      </c>
      <c r="J412" s="5">
        <v>11023.779448218191</v>
      </c>
      <c r="K412" s="5">
        <v>2862.188087240555</v>
      </c>
      <c r="L412" s="9">
        <v>0.49506307177675601</v>
      </c>
      <c r="M412" s="9">
        <v>0.50493692822324376</v>
      </c>
      <c r="N412" s="9">
        <v>0.50493692822324376</v>
      </c>
      <c r="O412" s="9">
        <v>0.50493692822324376</v>
      </c>
      <c r="P412" s="9">
        <v>0.50493692822324376</v>
      </c>
      <c r="Q412" s="9">
        <v>0.13110063273281505</v>
      </c>
      <c r="R412" s="5">
        <v>4099.0000000045393</v>
      </c>
      <c r="S412" s="5">
        <v>65.244315310900006</v>
      </c>
      <c r="T412" s="5">
        <v>4033.7556846936395</v>
      </c>
      <c r="U412" s="5">
        <v>4033.7556846936395</v>
      </c>
      <c r="V412" s="5">
        <v>4033.7556846936395</v>
      </c>
      <c r="W412" s="5">
        <v>4033.7556846936395</v>
      </c>
      <c r="X412" s="5">
        <v>1011.8046993441602</v>
      </c>
      <c r="Y412" s="9">
        <v>1.5917129863583252E-2</v>
      </c>
      <c r="Z412" s="9">
        <v>0.98408287013641682</v>
      </c>
      <c r="AA412" s="9">
        <v>0.98408287013641682</v>
      </c>
      <c r="AB412" s="9">
        <v>0.98408287013641682</v>
      </c>
      <c r="AC412" s="9">
        <v>0.98408287013641682</v>
      </c>
      <c r="AD412" s="9">
        <v>0.2468418393127689</v>
      </c>
    </row>
    <row r="413" spans="1:30" x14ac:dyDescent="0.15">
      <c r="A413" t="s">
        <v>527</v>
      </c>
      <c r="B413" s="3" t="s">
        <v>1563</v>
      </c>
      <c r="C413" s="4">
        <v>1</v>
      </c>
      <c r="D413" s="16">
        <v>68705</v>
      </c>
      <c r="E413" s="5">
        <v>462.50720203204003</v>
      </c>
      <c r="F413" s="5">
        <v>0</v>
      </c>
      <c r="G413" s="5">
        <v>462.50720203204003</v>
      </c>
      <c r="H413" s="5">
        <v>462.50720203204003</v>
      </c>
      <c r="I413" s="5">
        <v>462.50720203204003</v>
      </c>
      <c r="J413" s="5">
        <v>462.50720203204003</v>
      </c>
      <c r="K413" s="5">
        <v>0</v>
      </c>
      <c r="L413" s="9">
        <v>0</v>
      </c>
      <c r="M413" s="9">
        <v>1</v>
      </c>
      <c r="N413" s="9">
        <v>1</v>
      </c>
      <c r="O413" s="9">
        <v>1</v>
      </c>
      <c r="P413" s="9">
        <v>1</v>
      </c>
      <c r="Q413" s="9">
        <v>0</v>
      </c>
      <c r="R413" s="5">
        <v>167.23886639691</v>
      </c>
      <c r="S413" s="5">
        <v>0</v>
      </c>
      <c r="T413" s="5">
        <v>167.23886639691</v>
      </c>
      <c r="U413" s="5">
        <v>167.23886639691</v>
      </c>
      <c r="V413" s="5">
        <v>167.23886639691</v>
      </c>
      <c r="W413" s="5">
        <v>167.23886639691</v>
      </c>
      <c r="X413" s="5">
        <v>0</v>
      </c>
      <c r="Y413" s="9">
        <v>0</v>
      </c>
      <c r="Z413" s="9">
        <v>1</v>
      </c>
      <c r="AA413" s="9">
        <v>1</v>
      </c>
      <c r="AB413" s="9">
        <v>1</v>
      </c>
      <c r="AC413" s="9">
        <v>1</v>
      </c>
      <c r="AD413" s="9">
        <v>0</v>
      </c>
    </row>
    <row r="414" spans="1:30" x14ac:dyDescent="0.15">
      <c r="A414" t="s">
        <v>557</v>
      </c>
      <c r="B414" s="3" t="s">
        <v>1562</v>
      </c>
      <c r="C414" s="4">
        <v>2.0066489361702127</v>
      </c>
      <c r="D414" s="16">
        <v>51341.604719764015</v>
      </c>
      <c r="E414" s="5">
        <v>58105.00033648136</v>
      </c>
      <c r="F414" s="5">
        <v>1010.9992276023098</v>
      </c>
      <c r="G414" s="5">
        <v>57031.553872243559</v>
      </c>
      <c r="H414" s="5">
        <v>57031.553872243559</v>
      </c>
      <c r="I414" s="5">
        <v>57026.170489774966</v>
      </c>
      <c r="J414" s="5">
        <v>56999.253577432137</v>
      </c>
      <c r="K414" s="5">
        <v>5732.2256525552366</v>
      </c>
      <c r="L414" s="9">
        <v>1.7399521930086825E-2</v>
      </c>
      <c r="M414" s="9">
        <v>0.98152574721587538</v>
      </c>
      <c r="N414" s="9">
        <v>0.98152574721587538</v>
      </c>
      <c r="O414" s="9">
        <v>0.9814330980043201</v>
      </c>
      <c r="P414" s="9">
        <v>0.98096985194654618</v>
      </c>
      <c r="Q414" s="9">
        <v>9.8652880463994175E-2</v>
      </c>
      <c r="R414" s="5">
        <v>20162.999999976171</v>
      </c>
      <c r="S414" s="5">
        <v>509.17217325412003</v>
      </c>
      <c r="T414" s="5">
        <v>19632.021737931718</v>
      </c>
      <c r="U414" s="5">
        <v>19632.021737931718</v>
      </c>
      <c r="V414" s="5">
        <v>19632.021737931718</v>
      </c>
      <c r="W414" s="5">
        <v>19620.028389097042</v>
      </c>
      <c r="X414" s="5">
        <v>1832.8017628274004</v>
      </c>
      <c r="Y414" s="9">
        <v>2.5252798356133598E-2</v>
      </c>
      <c r="Z414" s="9">
        <v>0.97366571135024149</v>
      </c>
      <c r="AA414" s="9">
        <v>0.97366571135024149</v>
      </c>
      <c r="AB414" s="9">
        <v>0.97366571135024149</v>
      </c>
      <c r="AC414" s="9">
        <v>0.97307089168874816</v>
      </c>
      <c r="AD414" s="9">
        <v>9.0899259179168093E-2</v>
      </c>
    </row>
    <row r="415" spans="1:30" x14ac:dyDescent="0.15">
      <c r="A415" t="s">
        <v>560</v>
      </c>
      <c r="B415" s="3" t="s">
        <v>1572</v>
      </c>
      <c r="C415" s="4">
        <v>0.875</v>
      </c>
      <c r="D415" s="16">
        <v>87917</v>
      </c>
      <c r="E415" s="5">
        <v>136.08953919112</v>
      </c>
      <c r="F415" s="5">
        <v>18.736965540700002</v>
      </c>
      <c r="G415" s="5">
        <v>117.35257365042</v>
      </c>
      <c r="H415" s="5">
        <v>117.35257365042</v>
      </c>
      <c r="I415" s="5">
        <v>117.35257365042</v>
      </c>
      <c r="J415" s="5">
        <v>117.35257365042</v>
      </c>
      <c r="K415" s="5">
        <v>0</v>
      </c>
      <c r="L415" s="9">
        <v>0.1376811594195082</v>
      </c>
      <c r="M415" s="9">
        <v>0.8623188405804918</v>
      </c>
      <c r="N415" s="9">
        <v>0.8623188405804918</v>
      </c>
      <c r="O415" s="9">
        <v>0.8623188405804918</v>
      </c>
      <c r="P415" s="9">
        <v>0.8623188405804918</v>
      </c>
      <c r="Q415" s="9">
        <v>0</v>
      </c>
      <c r="R415" s="5">
        <v>36.832369385010004</v>
      </c>
      <c r="S415" s="5">
        <v>1.9909388856800001</v>
      </c>
      <c r="T415" s="5">
        <v>34.841430499330002</v>
      </c>
      <c r="U415" s="5">
        <v>34.841430499330002</v>
      </c>
      <c r="V415" s="5">
        <v>34.841430499330002</v>
      </c>
      <c r="W415" s="5">
        <v>34.841430499330002</v>
      </c>
      <c r="X415" s="5">
        <v>0</v>
      </c>
      <c r="Y415" s="9">
        <v>5.405405405415678E-2</v>
      </c>
      <c r="Z415" s="9">
        <v>0.94594594594584314</v>
      </c>
      <c r="AA415" s="9">
        <v>0.94594594594584314</v>
      </c>
      <c r="AB415" s="9">
        <v>0.94594594594584314</v>
      </c>
      <c r="AC415" s="9">
        <v>0.94594594594584314</v>
      </c>
      <c r="AD415" s="9">
        <v>0</v>
      </c>
    </row>
    <row r="416" spans="1:30" x14ac:dyDescent="0.15">
      <c r="A416" t="s">
        <v>589</v>
      </c>
      <c r="B416" s="3" t="s">
        <v>1562</v>
      </c>
      <c r="C416" s="4">
        <v>2.0869565217391304</v>
      </c>
      <c r="D416" s="16">
        <v>32104.91304347826</v>
      </c>
      <c r="E416" s="5">
        <v>1736.6208588071602</v>
      </c>
      <c r="F416" s="5">
        <v>6.9030925676599999</v>
      </c>
      <c r="G416" s="5">
        <v>1729.7177662395004</v>
      </c>
      <c r="H416" s="5">
        <v>1729.7177662395004</v>
      </c>
      <c r="I416" s="5">
        <v>1729.7177662395004</v>
      </c>
      <c r="J416" s="5">
        <v>1729.7177662395004</v>
      </c>
      <c r="K416" s="5">
        <v>689.32310068639993</v>
      </c>
      <c r="L416" s="9">
        <v>3.9750141964789917E-3</v>
      </c>
      <c r="M416" s="9">
        <v>0.99602498580352117</v>
      </c>
      <c r="N416" s="9">
        <v>0.99602498580352117</v>
      </c>
      <c r="O416" s="9">
        <v>0.99602498580352117</v>
      </c>
      <c r="P416" s="9">
        <v>0.99602498580352117</v>
      </c>
      <c r="Q416" s="9">
        <v>0.39693356047783401</v>
      </c>
      <c r="R416" s="5">
        <v>458.91141314832902</v>
      </c>
      <c r="S416" s="5">
        <v>0.99546944283899996</v>
      </c>
      <c r="T416" s="5">
        <v>457.91594370549001</v>
      </c>
      <c r="U416" s="5">
        <v>457.91594370549001</v>
      </c>
      <c r="V416" s="5">
        <v>457.91594370549001</v>
      </c>
      <c r="W416" s="5">
        <v>457.91594370549001</v>
      </c>
      <c r="X416" s="5">
        <v>182.17090803949</v>
      </c>
      <c r="Y416" s="9">
        <v>2.1691973969652505E-3</v>
      </c>
      <c r="Z416" s="9">
        <v>0.99783080260303469</v>
      </c>
      <c r="AA416" s="9">
        <v>0.99783080260303469</v>
      </c>
      <c r="AB416" s="9">
        <v>0.99783080260303469</v>
      </c>
      <c r="AC416" s="9">
        <v>0.99783080260303469</v>
      </c>
      <c r="AD416" s="9">
        <v>0.39696312364453845</v>
      </c>
    </row>
    <row r="417" spans="1:30" x14ac:dyDescent="0.15">
      <c r="A417" t="s">
        <v>655</v>
      </c>
      <c r="B417" s="3" t="s">
        <v>1564</v>
      </c>
      <c r="C417" s="4">
        <v>0</v>
      </c>
      <c r="D417" s="16">
        <v>59511</v>
      </c>
      <c r="E417" s="5">
        <v>1419.0786006939707</v>
      </c>
      <c r="F417" s="5">
        <v>1419.0786006939707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9">
        <v>1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5">
        <v>365.3372855215481</v>
      </c>
      <c r="S417" s="5">
        <v>365.3372855215481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9">
        <v>1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</row>
    <row r="418" spans="1:30" x14ac:dyDescent="0.15">
      <c r="A418" t="s">
        <v>735</v>
      </c>
      <c r="B418" s="3" t="s">
        <v>1562</v>
      </c>
      <c r="C418" s="4">
        <v>1.9534883720930232</v>
      </c>
      <c r="D418" s="16">
        <v>53734.737704918036</v>
      </c>
      <c r="E418" s="5">
        <v>26256.99634364916</v>
      </c>
      <c r="F418" s="5">
        <v>1045.7415281758201</v>
      </c>
      <c r="G418" s="5">
        <v>25211.254815473338</v>
      </c>
      <c r="H418" s="5">
        <v>25211.254815473338</v>
      </c>
      <c r="I418" s="5">
        <v>25211.254815473338</v>
      </c>
      <c r="J418" s="5">
        <v>25209.114095866018</v>
      </c>
      <c r="K418" s="5">
        <v>8632.4518165399113</v>
      </c>
      <c r="L418" s="9">
        <v>3.9827157474116651E-2</v>
      </c>
      <c r="M418" s="9">
        <v>0.96017284252588331</v>
      </c>
      <c r="N418" s="9">
        <v>0.96017284252588331</v>
      </c>
      <c r="O418" s="9">
        <v>0.96017284252588331</v>
      </c>
      <c r="P418" s="9">
        <v>0.96009131303258932</v>
      </c>
      <c r="Q418" s="9">
        <v>0.32876768170887383</v>
      </c>
      <c r="R418" s="5">
        <v>9338.9999999907523</v>
      </c>
      <c r="S418" s="5">
        <v>478.20180722788996</v>
      </c>
      <c r="T418" s="5">
        <v>8860.7981927628643</v>
      </c>
      <c r="U418" s="5">
        <v>8860.7981927628643</v>
      </c>
      <c r="V418" s="5">
        <v>8860.7981927628643</v>
      </c>
      <c r="W418" s="5">
        <v>8859.7162882216235</v>
      </c>
      <c r="X418" s="5">
        <v>3081.2641334546306</v>
      </c>
      <c r="Y418" s="9">
        <v>5.1204819277049306E-2</v>
      </c>
      <c r="Z418" s="9">
        <v>0.94879518072295088</v>
      </c>
      <c r="AA418" s="9">
        <v>0.94879518072295088</v>
      </c>
      <c r="AB418" s="9">
        <v>0.94879518072295088</v>
      </c>
      <c r="AC418" s="9">
        <v>0.94867933271553662</v>
      </c>
      <c r="AD418" s="9">
        <v>0.3299351251159312</v>
      </c>
    </row>
    <row r="419" spans="1:30" x14ac:dyDescent="0.15">
      <c r="A419" t="s">
        <v>736</v>
      </c>
      <c r="B419" s="3" t="s">
        <v>1572</v>
      </c>
      <c r="C419" s="4">
        <v>0.7931034482758621</v>
      </c>
      <c r="D419" s="16">
        <v>50371.891089108911</v>
      </c>
      <c r="E419" s="5">
        <v>7335.0289311771003</v>
      </c>
      <c r="F419" s="5">
        <v>1429.9263175847398</v>
      </c>
      <c r="G419" s="5">
        <v>5905.1026135923612</v>
      </c>
      <c r="H419" s="5">
        <v>5905.1026135923612</v>
      </c>
      <c r="I419" s="5">
        <v>5905.1026135923612</v>
      </c>
      <c r="J419" s="5">
        <v>5905.1026135923612</v>
      </c>
      <c r="K419" s="5">
        <v>0</v>
      </c>
      <c r="L419" s="9">
        <v>0.19494487765507287</v>
      </c>
      <c r="M419" s="9">
        <v>0.80505512234492727</v>
      </c>
      <c r="N419" s="9">
        <v>0.80505512234492727</v>
      </c>
      <c r="O419" s="9">
        <v>0.80505512234492727</v>
      </c>
      <c r="P419" s="9">
        <v>0.80505512234492727</v>
      </c>
      <c r="Q419" s="9">
        <v>0</v>
      </c>
      <c r="R419" s="5">
        <v>1619.6287834969169</v>
      </c>
      <c r="S419" s="5">
        <v>14.932041642577001</v>
      </c>
      <c r="T419" s="5">
        <v>1604.6967418543397</v>
      </c>
      <c r="U419" s="5">
        <v>1604.6967418543397</v>
      </c>
      <c r="V419" s="5">
        <v>1604.6967418543397</v>
      </c>
      <c r="W419" s="5">
        <v>1604.6967418543397</v>
      </c>
      <c r="X419" s="5">
        <v>0</v>
      </c>
      <c r="Y419" s="9">
        <v>9.2194222495462497E-3</v>
      </c>
      <c r="Z419" s="9">
        <v>0.99078057775045369</v>
      </c>
      <c r="AA419" s="9">
        <v>0.99078057775045369</v>
      </c>
      <c r="AB419" s="9">
        <v>0.99078057775045369</v>
      </c>
      <c r="AC419" s="9">
        <v>0.99078057775045369</v>
      </c>
      <c r="AD419" s="9">
        <v>0</v>
      </c>
    </row>
    <row r="420" spans="1:30" x14ac:dyDescent="0.15">
      <c r="A420" t="s">
        <v>1304</v>
      </c>
      <c r="B420" s="3" t="s">
        <v>1572</v>
      </c>
      <c r="C420" s="4">
        <v>0.8</v>
      </c>
      <c r="D420" s="16">
        <v>30515</v>
      </c>
      <c r="E420" s="5">
        <v>1259.3213155583953</v>
      </c>
      <c r="F420" s="5">
        <v>10.847716892035001</v>
      </c>
      <c r="G420" s="5">
        <v>1216.9166040713003</v>
      </c>
      <c r="H420" s="5">
        <v>1216.9166040713003</v>
      </c>
      <c r="I420" s="5">
        <v>1216.9166040713003</v>
      </c>
      <c r="J420" s="5">
        <v>1216.9166040713003</v>
      </c>
      <c r="K420" s="5">
        <v>0</v>
      </c>
      <c r="L420" s="9">
        <v>8.6139389193337183E-3</v>
      </c>
      <c r="M420" s="9">
        <v>0.9663273296789292</v>
      </c>
      <c r="N420" s="9">
        <v>0.9663273296789292</v>
      </c>
      <c r="O420" s="9">
        <v>0.9663273296789292</v>
      </c>
      <c r="P420" s="9">
        <v>0.9663273296789292</v>
      </c>
      <c r="Q420" s="9">
        <v>0</v>
      </c>
      <c r="R420" s="5">
        <v>326.51397725111303</v>
      </c>
      <c r="S420" s="5">
        <v>8.9592249855449992</v>
      </c>
      <c r="T420" s="5">
        <v>306.60458839434006</v>
      </c>
      <c r="U420" s="5">
        <v>306.60458839434006</v>
      </c>
      <c r="V420" s="5">
        <v>306.60458839434006</v>
      </c>
      <c r="W420" s="5">
        <v>306.60458839434006</v>
      </c>
      <c r="X420" s="5">
        <v>0</v>
      </c>
      <c r="Y420" s="9">
        <v>2.7439024390232162E-2</v>
      </c>
      <c r="Z420" s="9">
        <v>0.93902439024390916</v>
      </c>
      <c r="AA420" s="9">
        <v>0.93902439024390916</v>
      </c>
      <c r="AB420" s="9">
        <v>0.93902439024390916</v>
      </c>
      <c r="AC420" s="9">
        <v>0.93902439024390916</v>
      </c>
      <c r="AD420" s="9">
        <v>0</v>
      </c>
    </row>
    <row r="421" spans="1:30" x14ac:dyDescent="0.15">
      <c r="A421" t="s">
        <v>1724</v>
      </c>
      <c r="B421" s="3" t="s">
        <v>1573</v>
      </c>
      <c r="C421" s="4">
        <v>0.47924528301886793</v>
      </c>
      <c r="D421" s="16">
        <v>42298.960209747071</v>
      </c>
      <c r="E421" s="5">
        <v>17245.897546180197</v>
      </c>
      <c r="F421" s="5">
        <v>8345.8389143038494</v>
      </c>
      <c r="G421" s="5">
        <v>8203.832438623991</v>
      </c>
      <c r="H421" s="5">
        <v>8203.832438623991</v>
      </c>
      <c r="I421" s="5">
        <v>8049.9920899731724</v>
      </c>
      <c r="J421" s="5">
        <v>7981.9473203778116</v>
      </c>
      <c r="K421" s="5">
        <v>3587.6358230222063</v>
      </c>
      <c r="L421" s="9">
        <v>0.48393183897537267</v>
      </c>
      <c r="M421" s="9">
        <v>0.47569762122592818</v>
      </c>
      <c r="N421" s="9">
        <v>0.47569762122592818</v>
      </c>
      <c r="O421" s="9">
        <v>0.46677721866416688</v>
      </c>
      <c r="P421" s="9">
        <v>0.46283165599262982</v>
      </c>
      <c r="Q421" s="9">
        <v>0.20802836230561011</v>
      </c>
      <c r="R421" s="5">
        <v>6155.9830345127548</v>
      </c>
      <c r="S421" s="5">
        <v>2957.5397146730415</v>
      </c>
      <c r="T421" s="5">
        <v>2943.603142473125</v>
      </c>
      <c r="U421" s="5">
        <v>2943.603142473125</v>
      </c>
      <c r="V421" s="5">
        <v>2881.8840370170947</v>
      </c>
      <c r="W421" s="5">
        <v>2854.0108926176345</v>
      </c>
      <c r="X421" s="5">
        <v>1276.191825718782</v>
      </c>
      <c r="Y421" s="9">
        <v>0.48043337645538692</v>
      </c>
      <c r="Z421" s="9">
        <v>0.47816946959895429</v>
      </c>
      <c r="AA421" s="9">
        <v>0.47816946959895429</v>
      </c>
      <c r="AB421" s="9">
        <v>0.46814359637773034</v>
      </c>
      <c r="AC421" s="9">
        <v>0.46361578266492559</v>
      </c>
      <c r="AD421" s="9">
        <v>0.20730918499352108</v>
      </c>
    </row>
    <row r="422" spans="1:30" x14ac:dyDescent="0.15">
      <c r="A422" s="10" t="s">
        <v>1801</v>
      </c>
      <c r="B422" s="11" t="s">
        <v>1563</v>
      </c>
      <c r="C422" s="12">
        <v>1.2466926070038911</v>
      </c>
      <c r="D422" s="20">
        <v>44242.779734970914</v>
      </c>
      <c r="E422" s="13">
        <v>153709.99946296363</v>
      </c>
      <c r="F422" s="13">
        <v>31350.883956666319</v>
      </c>
      <c r="G422" s="13">
        <v>117501.6261822915</v>
      </c>
      <c r="H422" s="13">
        <v>117501.6261822915</v>
      </c>
      <c r="I422" s="13">
        <v>116989.36095044202</v>
      </c>
      <c r="J422" s="13">
        <v>116867.29601854198</v>
      </c>
      <c r="K422" s="13">
        <v>21556.98227128345</v>
      </c>
      <c r="L422" s="14">
        <v>0.20396125213844857</v>
      </c>
      <c r="M422" s="14">
        <v>0.7644370996865657</v>
      </c>
      <c r="N422" s="14">
        <v>0.7644370996865657</v>
      </c>
      <c r="O422" s="14">
        <v>0.76110442625192098</v>
      </c>
      <c r="P422" s="14">
        <v>0.76031030139129696</v>
      </c>
      <c r="Q422" s="14">
        <v>0.14024450163684762</v>
      </c>
      <c r="R422" s="13">
        <v>46413.999999983265</v>
      </c>
      <c r="S422" s="13">
        <v>4850.6010547192645</v>
      </c>
      <c r="T422" s="13">
        <v>40027.753036363909</v>
      </c>
      <c r="U422" s="13">
        <v>40027.753036363909</v>
      </c>
      <c r="V422" s="13">
        <v>39852.565051239442</v>
      </c>
      <c r="W422" s="13">
        <v>39804.395906576065</v>
      </c>
      <c r="X422" s="13">
        <v>7402.1878451824186</v>
      </c>
      <c r="Y422" s="14">
        <v>0.10450728346449376</v>
      </c>
      <c r="Z422" s="14">
        <v>0.86240688232814111</v>
      </c>
      <c r="AA422" s="14">
        <v>0.86240688232814111</v>
      </c>
      <c r="AB422" s="14">
        <v>0.85863241804743851</v>
      </c>
      <c r="AC422" s="14">
        <v>0.85759460306352431</v>
      </c>
      <c r="AD422" s="14">
        <v>0.15948179095068488</v>
      </c>
    </row>
    <row r="423" spans="1:30" x14ac:dyDescent="0.15">
      <c r="B423" s="3"/>
      <c r="C423" s="4"/>
      <c r="D423" s="16" t="s">
        <v>1887</v>
      </c>
      <c r="E423" s="5"/>
      <c r="F423" s="5"/>
      <c r="G423" s="5"/>
      <c r="H423" s="5"/>
      <c r="I423" s="5"/>
      <c r="J423" s="5"/>
      <c r="K423" s="5"/>
      <c r="M423" s="9"/>
      <c r="N423" s="9"/>
      <c r="O423" s="9"/>
      <c r="P423" s="9"/>
      <c r="Q423" s="9"/>
      <c r="R423" s="5"/>
      <c r="S423" s="5"/>
      <c r="T423" s="5"/>
      <c r="U423" s="5"/>
      <c r="V423" s="5"/>
      <c r="W423" s="5"/>
      <c r="X423" s="5"/>
      <c r="Y423" s="9"/>
      <c r="Z423" s="9"/>
      <c r="AA423" s="9"/>
      <c r="AB423" s="9"/>
      <c r="AC423" s="9"/>
      <c r="AD423" s="9"/>
    </row>
    <row r="424" spans="1:30" x14ac:dyDescent="0.15">
      <c r="A424" s="2" t="s">
        <v>1802</v>
      </c>
      <c r="B424" s="6" t="s">
        <v>1560</v>
      </c>
      <c r="C424" s="7" t="s">
        <v>1565</v>
      </c>
      <c r="D424" s="15" t="s">
        <v>1886</v>
      </c>
      <c r="E424" s="8" t="s">
        <v>1768</v>
      </c>
      <c r="F424" s="8" t="s">
        <v>1888</v>
      </c>
      <c r="G424" s="8" t="s">
        <v>1684</v>
      </c>
      <c r="H424" s="8" t="s">
        <v>1685</v>
      </c>
      <c r="I424" s="8" t="s">
        <v>1686</v>
      </c>
      <c r="J424" s="8" t="s">
        <v>1687</v>
      </c>
      <c r="K424" s="8" t="s">
        <v>1688</v>
      </c>
      <c r="L424" s="22" t="s">
        <v>1889</v>
      </c>
      <c r="M424" s="8" t="s">
        <v>1694</v>
      </c>
      <c r="N424" s="8" t="s">
        <v>1695</v>
      </c>
      <c r="O424" s="8" t="s">
        <v>1696</v>
      </c>
      <c r="P424" s="8" t="s">
        <v>1697</v>
      </c>
      <c r="Q424" s="8" t="s">
        <v>1698</v>
      </c>
      <c r="R424" s="8" t="s">
        <v>1769</v>
      </c>
      <c r="S424" s="8" t="s">
        <v>1890</v>
      </c>
      <c r="T424" s="8" t="s">
        <v>1689</v>
      </c>
      <c r="U424" s="8" t="s">
        <v>1692</v>
      </c>
      <c r="V424" s="8" t="s">
        <v>1690</v>
      </c>
      <c r="W424" s="8" t="s">
        <v>1691</v>
      </c>
      <c r="X424" s="8" t="s">
        <v>1693</v>
      </c>
      <c r="Y424" s="8" t="s">
        <v>1891</v>
      </c>
      <c r="Z424" s="8" t="s">
        <v>1699</v>
      </c>
      <c r="AA424" s="8" t="s">
        <v>1700</v>
      </c>
      <c r="AB424" s="8" t="s">
        <v>1701</v>
      </c>
      <c r="AC424" s="8" t="s">
        <v>1702</v>
      </c>
      <c r="AD424" s="8" t="s">
        <v>1703</v>
      </c>
    </row>
    <row r="425" spans="1:30" x14ac:dyDescent="0.15">
      <c r="A425" t="s">
        <v>261</v>
      </c>
      <c r="B425" s="3" t="s">
        <v>1572</v>
      </c>
      <c r="C425" s="4">
        <v>0.71850393700787396</v>
      </c>
      <c r="D425" s="16">
        <v>27263.490106544901</v>
      </c>
      <c r="E425" s="5">
        <v>14828.006832409757</v>
      </c>
      <c r="F425" s="5">
        <v>444.35404081313686</v>
      </c>
      <c r="G425" s="5">
        <v>13489.110740068631</v>
      </c>
      <c r="H425" s="5">
        <v>13489.110740068631</v>
      </c>
      <c r="I425" s="5">
        <v>13367.56970045886</v>
      </c>
      <c r="J425" s="5">
        <v>13367.56970045886</v>
      </c>
      <c r="K425" s="5">
        <v>0</v>
      </c>
      <c r="L425" s="9">
        <v>2.9967213114705796E-2</v>
      </c>
      <c r="M425" s="9">
        <v>0.9097049180329021</v>
      </c>
      <c r="N425" s="9">
        <v>0.9097049180329021</v>
      </c>
      <c r="O425" s="9">
        <v>0.90150819672143645</v>
      </c>
      <c r="P425" s="9">
        <v>0.90150819672143645</v>
      </c>
      <c r="Q425" s="9">
        <v>0</v>
      </c>
      <c r="R425" s="5">
        <v>7796.9999999926822</v>
      </c>
      <c r="S425" s="5">
        <v>286.26197884230794</v>
      </c>
      <c r="T425" s="5">
        <v>7030.4001244488863</v>
      </c>
      <c r="U425" s="5">
        <v>7030.4001244488863</v>
      </c>
      <c r="V425" s="5">
        <v>6970.2365899126553</v>
      </c>
      <c r="W425" s="5">
        <v>6970.2365899126553</v>
      </c>
      <c r="X425" s="5">
        <v>0</v>
      </c>
      <c r="Y425" s="9">
        <v>3.6714374611078182E-2</v>
      </c>
      <c r="Z425" s="9">
        <v>0.90168014934660567</v>
      </c>
      <c r="AA425" s="9">
        <v>0.90168014934660567</v>
      </c>
      <c r="AB425" s="9">
        <v>0.89396390790293667</v>
      </c>
      <c r="AC425" s="9">
        <v>0.89396390790293667</v>
      </c>
      <c r="AD425" s="9">
        <v>0</v>
      </c>
    </row>
    <row r="426" spans="1:30" x14ac:dyDescent="0.15">
      <c r="A426" t="s">
        <v>262</v>
      </c>
      <c r="B426" s="3" t="s">
        <v>1573</v>
      </c>
      <c r="C426" s="4">
        <v>0.53424657534246578</v>
      </c>
      <c r="D426" s="16">
        <v>39111.824742268043</v>
      </c>
      <c r="E426" s="5">
        <v>2399.9348565888013</v>
      </c>
      <c r="F426" s="5">
        <v>72.232036802889994</v>
      </c>
      <c r="G426" s="5">
        <v>1927.8832357934305</v>
      </c>
      <c r="H426" s="5">
        <v>1927.8832357934305</v>
      </c>
      <c r="I426" s="5">
        <v>1698.97889381293</v>
      </c>
      <c r="J426" s="5">
        <v>1698.97889381293</v>
      </c>
      <c r="K426" s="5">
        <v>0</v>
      </c>
      <c r="L426" s="9">
        <v>3.0097498940266462E-2</v>
      </c>
      <c r="M426" s="9">
        <v>0.80330648579923059</v>
      </c>
      <c r="N426" s="9">
        <v>0.80330648579923059</v>
      </c>
      <c r="O426" s="9">
        <v>0.70792708774929414</v>
      </c>
      <c r="P426" s="9">
        <v>0.70792708774929414</v>
      </c>
      <c r="Q426" s="9">
        <v>0</v>
      </c>
      <c r="R426" s="5">
        <v>1758.1162716445242</v>
      </c>
      <c r="S426" s="5">
        <v>50.149229909804994</v>
      </c>
      <c r="T426" s="5">
        <v>1446.6124012432297</v>
      </c>
      <c r="U426" s="5">
        <v>1446.6124012432297</v>
      </c>
      <c r="V426" s="5">
        <v>1251.80193120943</v>
      </c>
      <c r="W426" s="5">
        <v>1251.80193120943</v>
      </c>
      <c r="X426" s="5">
        <v>0</v>
      </c>
      <c r="Y426" s="9">
        <v>2.8524410312689905E-2</v>
      </c>
      <c r="Z426" s="9">
        <v>0.82281952825001903</v>
      </c>
      <c r="AA426" s="9">
        <v>0.82281952825001903</v>
      </c>
      <c r="AB426" s="9">
        <v>0.71201316511251389</v>
      </c>
      <c r="AC426" s="9">
        <v>0.71201316511251389</v>
      </c>
      <c r="AD426" s="9">
        <v>0</v>
      </c>
    </row>
    <row r="427" spans="1:30" x14ac:dyDescent="0.15">
      <c r="A427" t="s">
        <v>263</v>
      </c>
      <c r="B427" s="3" t="s">
        <v>1572</v>
      </c>
      <c r="C427" s="4">
        <v>0.94</v>
      </c>
      <c r="D427" s="16">
        <v>50514.377358490565</v>
      </c>
      <c r="E427" s="5">
        <v>3143.6196298671703</v>
      </c>
      <c r="F427" s="5">
        <v>13.2255842033</v>
      </c>
      <c r="G427" s="5">
        <v>3092.75199831595</v>
      </c>
      <c r="H427" s="5">
        <v>3092.75199831595</v>
      </c>
      <c r="I427" s="5">
        <v>3092.75199831595</v>
      </c>
      <c r="J427" s="5">
        <v>3092.75199831595</v>
      </c>
      <c r="K427" s="5">
        <v>0</v>
      </c>
      <c r="L427" s="9">
        <v>4.2071197410924778E-3</v>
      </c>
      <c r="M427" s="9">
        <v>0.98381877022654629</v>
      </c>
      <c r="N427" s="9">
        <v>0.98381877022654629</v>
      </c>
      <c r="O427" s="9">
        <v>0.98381877022654629</v>
      </c>
      <c r="P427" s="9">
        <v>0.98381877022654629</v>
      </c>
      <c r="Q427" s="9">
        <v>0</v>
      </c>
      <c r="R427" s="5">
        <v>1501.5836724922767</v>
      </c>
      <c r="S427" s="5">
        <v>8.6796744074699994</v>
      </c>
      <c r="T427" s="5">
        <v>1479.4022823398168</v>
      </c>
      <c r="U427" s="5">
        <v>1479.4022823398168</v>
      </c>
      <c r="V427" s="5">
        <v>1479.4022823398168</v>
      </c>
      <c r="W427" s="5">
        <v>1479.4022823398168</v>
      </c>
      <c r="X427" s="5">
        <v>0</v>
      </c>
      <c r="Y427" s="9">
        <v>5.7803468208093766E-3</v>
      </c>
      <c r="Z427" s="9">
        <v>0.98522800256901832</v>
      </c>
      <c r="AA427" s="9">
        <v>0.98522800256901832</v>
      </c>
      <c r="AB427" s="9">
        <v>0.98522800256901832</v>
      </c>
      <c r="AC427" s="9">
        <v>0.98522800256901832</v>
      </c>
      <c r="AD427" s="9">
        <v>0</v>
      </c>
    </row>
    <row r="428" spans="1:30" x14ac:dyDescent="0.15">
      <c r="A428" t="s">
        <v>273</v>
      </c>
      <c r="B428" s="3" t="s">
        <v>1564</v>
      </c>
      <c r="C428" s="4">
        <v>1.5384615384615385E-2</v>
      </c>
      <c r="D428" s="16">
        <v>60662</v>
      </c>
      <c r="E428" s="5">
        <v>1808.8529779632006</v>
      </c>
      <c r="F428" s="5">
        <v>626.68922071231009</v>
      </c>
      <c r="G428" s="5">
        <v>68.16262627863</v>
      </c>
      <c r="H428" s="5">
        <v>68.16262627863</v>
      </c>
      <c r="I428" s="5">
        <v>43.746163134</v>
      </c>
      <c r="J428" s="5">
        <v>43.746163134</v>
      </c>
      <c r="K428" s="5">
        <v>0</v>
      </c>
      <c r="L428" s="9">
        <v>0.3464566929137452</v>
      </c>
      <c r="M428" s="9">
        <v>3.7682789651253074E-2</v>
      </c>
      <c r="N428" s="9">
        <v>3.7682789651253074E-2</v>
      </c>
      <c r="O428" s="9">
        <v>2.4184476940330955E-2</v>
      </c>
      <c r="P428" s="9">
        <v>2.4184476940330955E-2</v>
      </c>
      <c r="Q428" s="9">
        <v>0</v>
      </c>
      <c r="R428" s="5">
        <v>1026.1303966162754</v>
      </c>
      <c r="S428" s="5">
        <v>347.18697629848896</v>
      </c>
      <c r="T428" s="5">
        <v>50.149229909780004</v>
      </c>
      <c r="U428" s="5">
        <v>50.149229909780004</v>
      </c>
      <c r="V428" s="5">
        <v>33.754289362400002</v>
      </c>
      <c r="W428" s="5">
        <v>33.754289362400002</v>
      </c>
      <c r="X428" s="5">
        <v>0</v>
      </c>
      <c r="Y428" s="9">
        <v>0.33834586466140965</v>
      </c>
      <c r="Z428" s="9">
        <v>4.8872180451090819E-2</v>
      </c>
      <c r="AA428" s="9">
        <v>4.8872180451090819E-2</v>
      </c>
      <c r="AB428" s="9">
        <v>3.2894736842127209E-2</v>
      </c>
      <c r="AC428" s="9">
        <v>3.2894736842127209E-2</v>
      </c>
      <c r="AD428" s="9">
        <v>0</v>
      </c>
    </row>
    <row r="429" spans="1:30" x14ac:dyDescent="0.15">
      <c r="A429" t="s">
        <v>580</v>
      </c>
      <c r="B429" s="3" t="s">
        <v>1572</v>
      </c>
      <c r="C429" s="4">
        <v>0.83544303797468356</v>
      </c>
      <c r="D429" s="16">
        <v>59695.75</v>
      </c>
      <c r="E429" s="5">
        <v>5675.8103284844947</v>
      </c>
      <c r="F429" s="5">
        <v>68.162626278770006</v>
      </c>
      <c r="G429" s="5">
        <v>5531.3462548787229</v>
      </c>
      <c r="H429" s="5">
        <v>5531.3462548787229</v>
      </c>
      <c r="I429" s="5">
        <v>5531.3462548787229</v>
      </c>
      <c r="J429" s="5">
        <v>5531.3462548787229</v>
      </c>
      <c r="K429" s="5">
        <v>0</v>
      </c>
      <c r="L429" s="9">
        <v>1.2009320666811324E-2</v>
      </c>
      <c r="M429" s="9">
        <v>0.97454740993003808</v>
      </c>
      <c r="N429" s="9">
        <v>0.97454740993003808</v>
      </c>
      <c r="O429" s="9">
        <v>0.97454740993003808</v>
      </c>
      <c r="P429" s="9">
        <v>0.97454740993003808</v>
      </c>
      <c r="Q429" s="9">
        <v>0</v>
      </c>
      <c r="R429" s="5">
        <v>2504.5682706894363</v>
      </c>
      <c r="S429" s="5">
        <v>27.003431489896997</v>
      </c>
      <c r="T429" s="5">
        <v>2446.7037746397696</v>
      </c>
      <c r="U429" s="5">
        <v>2446.7037746397696</v>
      </c>
      <c r="V429" s="5">
        <v>2446.7037746397696</v>
      </c>
      <c r="W429" s="5">
        <v>2446.7037746397696</v>
      </c>
      <c r="X429" s="5">
        <v>0</v>
      </c>
      <c r="Y429" s="9">
        <v>1.0781671159023237E-2</v>
      </c>
      <c r="Z429" s="9">
        <v>0.97689641894499513</v>
      </c>
      <c r="AA429" s="9">
        <v>0.97689641894499513</v>
      </c>
      <c r="AB429" s="9">
        <v>0.97689641894499513</v>
      </c>
      <c r="AC429" s="9">
        <v>0.97689641894499513</v>
      </c>
      <c r="AD429" s="9">
        <v>0</v>
      </c>
    </row>
    <row r="430" spans="1:30" x14ac:dyDescent="0.15">
      <c r="A430" t="s">
        <v>646</v>
      </c>
      <c r="B430" s="3" t="s">
        <v>1572</v>
      </c>
      <c r="C430" s="4">
        <v>0.67692307692307696</v>
      </c>
      <c r="D430" s="16">
        <v>35188.790123456791</v>
      </c>
      <c r="E430" s="5">
        <v>3411.1833718229609</v>
      </c>
      <c r="F430" s="5">
        <v>100.71791047177999</v>
      </c>
      <c r="G430" s="5">
        <v>3112.0816983012701</v>
      </c>
      <c r="H430" s="5">
        <v>3112.0816983012701</v>
      </c>
      <c r="I430" s="5">
        <v>3112.0816983012701</v>
      </c>
      <c r="J430" s="5">
        <v>3112.0816983012701</v>
      </c>
      <c r="K430" s="5">
        <v>0</v>
      </c>
      <c r="L430" s="9">
        <v>2.9525797793144029E-2</v>
      </c>
      <c r="M430" s="9">
        <v>0.91231732776598029</v>
      </c>
      <c r="N430" s="9">
        <v>0.91231732776598029</v>
      </c>
      <c r="O430" s="9">
        <v>0.91231732776598029</v>
      </c>
      <c r="P430" s="9">
        <v>0.91231732776598029</v>
      </c>
      <c r="Q430" s="9">
        <v>0</v>
      </c>
      <c r="R430" s="5">
        <v>1281.6985875035512</v>
      </c>
      <c r="S430" s="5">
        <v>66.544170457313996</v>
      </c>
      <c r="T430" s="5">
        <v>1142.8237969840197</v>
      </c>
      <c r="U430" s="5">
        <v>1142.8237969840197</v>
      </c>
      <c r="V430" s="5">
        <v>1142.8237969840197</v>
      </c>
      <c r="W430" s="5">
        <v>1142.8237969840197</v>
      </c>
      <c r="X430" s="5">
        <v>0</v>
      </c>
      <c r="Y430" s="9">
        <v>5.1918735891662689E-2</v>
      </c>
      <c r="Z430" s="9">
        <v>0.89164785553050585</v>
      </c>
      <c r="AA430" s="9">
        <v>0.89164785553050585</v>
      </c>
      <c r="AB430" s="9">
        <v>0.89164785553050585</v>
      </c>
      <c r="AC430" s="9">
        <v>0.89164785553050585</v>
      </c>
      <c r="AD430" s="9">
        <v>0</v>
      </c>
    </row>
    <row r="431" spans="1:30" x14ac:dyDescent="0.15">
      <c r="A431" t="s">
        <v>713</v>
      </c>
      <c r="B431" s="3" t="s">
        <v>1572</v>
      </c>
      <c r="C431" s="4">
        <v>0.86904761904761907</v>
      </c>
      <c r="D431" s="16">
        <v>45975.794642857145</v>
      </c>
      <c r="E431" s="5">
        <v>4806.0015248433283</v>
      </c>
      <c r="F431" s="5">
        <v>110.21547784719</v>
      </c>
      <c r="G431" s="5">
        <v>4423.786381483018</v>
      </c>
      <c r="H431" s="5">
        <v>4423.786381483018</v>
      </c>
      <c r="I431" s="5">
        <v>4421.7640791371978</v>
      </c>
      <c r="J431" s="5">
        <v>4421.7640791371978</v>
      </c>
      <c r="K431" s="5">
        <v>0</v>
      </c>
      <c r="L431" s="9">
        <v>2.2932884493993774E-2</v>
      </c>
      <c r="M431" s="9">
        <v>0.92047128129598954</v>
      </c>
      <c r="N431" s="9">
        <v>0.92047128129598954</v>
      </c>
      <c r="O431" s="9">
        <v>0.92005049442454012</v>
      </c>
      <c r="P431" s="9">
        <v>0.92005049442454012</v>
      </c>
      <c r="Q431" s="9">
        <v>0</v>
      </c>
      <c r="R431" s="5">
        <v>2442.0000000021214</v>
      </c>
      <c r="S431" s="5">
        <v>42.824217119019991</v>
      </c>
      <c r="T431" s="5">
        <v>2228.8985386240597</v>
      </c>
      <c r="U431" s="5">
        <v>2228.8985386240597</v>
      </c>
      <c r="V431" s="5">
        <v>2224.82004175558</v>
      </c>
      <c r="W431" s="5">
        <v>2224.82004175558</v>
      </c>
      <c r="X431" s="5">
        <v>0</v>
      </c>
      <c r="Y431" s="9">
        <v>1.7536534446757897E-2</v>
      </c>
      <c r="Z431" s="9">
        <v>0.91273486430062389</v>
      </c>
      <c r="AA431" s="9">
        <v>0.91273486430062389</v>
      </c>
      <c r="AB431" s="9">
        <v>0.91106471816283674</v>
      </c>
      <c r="AC431" s="9">
        <v>0.91106471816283674</v>
      </c>
      <c r="AD431" s="9">
        <v>0</v>
      </c>
    </row>
    <row r="432" spans="1:30" x14ac:dyDescent="0.15">
      <c r="A432" t="s">
        <v>788</v>
      </c>
      <c r="B432" s="3" t="s">
        <v>1573</v>
      </c>
      <c r="C432" s="4">
        <v>0.39285714285714285</v>
      </c>
      <c r="D432" s="16">
        <v>17587.74358974359</v>
      </c>
      <c r="E432" s="5">
        <v>1316.4543045457399</v>
      </c>
      <c r="F432" s="5">
        <v>231.95639987394</v>
      </c>
      <c r="G432" s="5">
        <v>1084.4979046717999</v>
      </c>
      <c r="H432" s="5">
        <v>1084.4979046717999</v>
      </c>
      <c r="I432" s="5">
        <v>1084.4979046717999</v>
      </c>
      <c r="J432" s="5">
        <v>1084.4979046717999</v>
      </c>
      <c r="K432" s="5">
        <v>0</v>
      </c>
      <c r="L432" s="9">
        <v>0.17619783616718823</v>
      </c>
      <c r="M432" s="9">
        <v>0.8238021638328118</v>
      </c>
      <c r="N432" s="9">
        <v>0.8238021638328118</v>
      </c>
      <c r="O432" s="9">
        <v>0.8238021638328118</v>
      </c>
      <c r="P432" s="9">
        <v>0.8238021638328118</v>
      </c>
      <c r="Q432" s="9">
        <v>0</v>
      </c>
      <c r="R432" s="5">
        <v>679.90782858582088</v>
      </c>
      <c r="S432" s="5">
        <v>113.80017556455101</v>
      </c>
      <c r="T432" s="5">
        <v>566.10765302127004</v>
      </c>
      <c r="U432" s="5">
        <v>566.10765302127004</v>
      </c>
      <c r="V432" s="5">
        <v>566.10765302127004</v>
      </c>
      <c r="W432" s="5">
        <v>566.10765302127004</v>
      </c>
      <c r="X432" s="5">
        <v>0</v>
      </c>
      <c r="Y432" s="9">
        <v>0.16737588652457569</v>
      </c>
      <c r="Z432" s="9">
        <v>0.83262411347542453</v>
      </c>
      <c r="AA432" s="9">
        <v>0.83262411347542453</v>
      </c>
      <c r="AB432" s="9">
        <v>0.83262411347542453</v>
      </c>
      <c r="AC432" s="9">
        <v>0.83262411347542453</v>
      </c>
      <c r="AD432" s="9">
        <v>0</v>
      </c>
    </row>
    <row r="433" spans="1:30" x14ac:dyDescent="0.15">
      <c r="A433" t="s">
        <v>792</v>
      </c>
      <c r="B433" s="3" t="s">
        <v>1573</v>
      </c>
      <c r="C433" s="4">
        <v>0.47727272727272729</v>
      </c>
      <c r="D433" s="16">
        <v>32813.745762711864</v>
      </c>
      <c r="E433" s="5">
        <v>3120.2205193545324</v>
      </c>
      <c r="F433" s="5">
        <v>939.01647843661021</v>
      </c>
      <c r="G433" s="5">
        <v>2130.3364093667201</v>
      </c>
      <c r="H433" s="5">
        <v>2130.3364093667201</v>
      </c>
      <c r="I433" s="5">
        <v>2130.3364093667201</v>
      </c>
      <c r="J433" s="5">
        <v>2130.3364093667201</v>
      </c>
      <c r="K433" s="5">
        <v>0</v>
      </c>
      <c r="L433" s="9">
        <v>0.30094554939689355</v>
      </c>
      <c r="M433" s="9">
        <v>0.68275187479614885</v>
      </c>
      <c r="N433" s="9">
        <v>0.68275187479614885</v>
      </c>
      <c r="O433" s="9">
        <v>0.68275187479614885</v>
      </c>
      <c r="P433" s="9">
        <v>0.68275187479614885</v>
      </c>
      <c r="Q433" s="9">
        <v>0</v>
      </c>
      <c r="R433" s="5">
        <v>1767.7603543203004</v>
      </c>
      <c r="S433" s="5">
        <v>508.24315697050304</v>
      </c>
      <c r="T433" s="5">
        <v>1237.3358071973971</v>
      </c>
      <c r="U433" s="5">
        <v>1237.3358071973971</v>
      </c>
      <c r="V433" s="5">
        <v>1237.3358071973971</v>
      </c>
      <c r="W433" s="5">
        <v>1237.3358071973971</v>
      </c>
      <c r="X433" s="5">
        <v>0</v>
      </c>
      <c r="Y433" s="9">
        <v>0.28750681942175432</v>
      </c>
      <c r="Z433" s="9">
        <v>0.69994544462625974</v>
      </c>
      <c r="AA433" s="9">
        <v>0.69994544462625974</v>
      </c>
      <c r="AB433" s="9">
        <v>0.69994544462625974</v>
      </c>
      <c r="AC433" s="9">
        <v>0.69994544462625974</v>
      </c>
      <c r="AD433" s="9">
        <v>0</v>
      </c>
    </row>
    <row r="434" spans="1:30" x14ac:dyDescent="0.15">
      <c r="A434" t="s">
        <v>855</v>
      </c>
      <c r="B434" s="3" t="s">
        <v>1564</v>
      </c>
      <c r="C434" s="4">
        <v>0.24074074074074073</v>
      </c>
      <c r="D434" s="16">
        <v>41099.314285714288</v>
      </c>
      <c r="E434" s="5">
        <v>1345.95753084685</v>
      </c>
      <c r="F434" s="5">
        <v>51.884984182329994</v>
      </c>
      <c r="G434" s="5">
        <v>849.48944690564019</v>
      </c>
      <c r="H434" s="5">
        <v>849.48944690564019</v>
      </c>
      <c r="I434" s="5">
        <v>849.48944690564019</v>
      </c>
      <c r="J434" s="5">
        <v>849.48944690564019</v>
      </c>
      <c r="K434" s="5">
        <v>0</v>
      </c>
      <c r="L434" s="9">
        <v>3.8548752834485785E-2</v>
      </c>
      <c r="M434" s="9">
        <v>0.63114134542652189</v>
      </c>
      <c r="N434" s="9">
        <v>0.63114134542652189</v>
      </c>
      <c r="O434" s="9">
        <v>0.63114134542652189</v>
      </c>
      <c r="P434" s="9">
        <v>0.63114134542652189</v>
      </c>
      <c r="Q434" s="9">
        <v>0</v>
      </c>
      <c r="R434" s="5">
        <v>537.17540499547022</v>
      </c>
      <c r="S434" s="5">
        <v>24.110206687415992</v>
      </c>
      <c r="T434" s="5">
        <v>336.57848535619996</v>
      </c>
      <c r="U434" s="5">
        <v>336.57848535619996</v>
      </c>
      <c r="V434" s="5">
        <v>336.57848535619996</v>
      </c>
      <c r="W434" s="5">
        <v>336.57848535619996</v>
      </c>
      <c r="X434" s="5">
        <v>0</v>
      </c>
      <c r="Y434" s="9">
        <v>4.4883303411144271E-2</v>
      </c>
      <c r="Z434" s="9">
        <v>0.62657091561933698</v>
      </c>
      <c r="AA434" s="9">
        <v>0.62657091561933698</v>
      </c>
      <c r="AB434" s="9">
        <v>0.62657091561933698</v>
      </c>
      <c r="AC434" s="9">
        <v>0.62657091561933698</v>
      </c>
      <c r="AD434" s="9">
        <v>0</v>
      </c>
    </row>
    <row r="435" spans="1:30" x14ac:dyDescent="0.15">
      <c r="A435" t="s">
        <v>932</v>
      </c>
      <c r="B435" s="3" t="s">
        <v>1573</v>
      </c>
      <c r="C435" s="4">
        <v>0.52112676056338025</v>
      </c>
      <c r="D435" s="16">
        <v>39080.927710843374</v>
      </c>
      <c r="E435" s="5">
        <v>2778.3900353278614</v>
      </c>
      <c r="F435" s="5">
        <v>31.537931561810002</v>
      </c>
      <c r="G435" s="5">
        <v>2141.5272883060106</v>
      </c>
      <c r="H435" s="5">
        <v>2141.5272883060106</v>
      </c>
      <c r="I435" s="5">
        <v>2119.1455304234405</v>
      </c>
      <c r="J435" s="5">
        <v>2119.1455304234405</v>
      </c>
      <c r="K435" s="5">
        <v>0</v>
      </c>
      <c r="L435" s="9">
        <v>1.1351153423672712E-2</v>
      </c>
      <c r="M435" s="9">
        <v>0.77077993408988799</v>
      </c>
      <c r="N435" s="9">
        <v>0.77077993408988799</v>
      </c>
      <c r="O435" s="9">
        <v>0.76272427682147681</v>
      </c>
      <c r="P435" s="9">
        <v>0.76272427682147681</v>
      </c>
      <c r="Q435" s="9">
        <v>0</v>
      </c>
      <c r="R435" s="5">
        <v>1593.2024579044678</v>
      </c>
      <c r="S435" s="5">
        <v>28.932248024897998</v>
      </c>
      <c r="T435" s="5">
        <v>1234.4425823957097</v>
      </c>
      <c r="U435" s="5">
        <v>1234.4425823957097</v>
      </c>
      <c r="V435" s="5">
        <v>1219.9764583832598</v>
      </c>
      <c r="W435" s="5">
        <v>1219.9764583832598</v>
      </c>
      <c r="X435" s="5">
        <v>0</v>
      </c>
      <c r="Y435" s="9">
        <v>1.815980629539855E-2</v>
      </c>
      <c r="Z435" s="9">
        <v>0.77481840193704354</v>
      </c>
      <c r="AA435" s="9">
        <v>0.77481840193704354</v>
      </c>
      <c r="AB435" s="9">
        <v>0.76573849878934375</v>
      </c>
      <c r="AC435" s="9">
        <v>0.76573849878934375</v>
      </c>
      <c r="AD435" s="9">
        <v>0</v>
      </c>
    </row>
    <row r="436" spans="1:30" x14ac:dyDescent="0.15">
      <c r="A436" t="s">
        <v>946</v>
      </c>
      <c r="B436" s="3" t="s">
        <v>1572</v>
      </c>
      <c r="C436" s="4">
        <v>0.67241379310344829</v>
      </c>
      <c r="D436" s="16">
        <v>44299.604166666664</v>
      </c>
      <c r="E436" s="5">
        <v>3371.5066192183517</v>
      </c>
      <c r="F436" s="5">
        <v>282.82403142528</v>
      </c>
      <c r="G436" s="5">
        <v>3088.682587793071</v>
      </c>
      <c r="H436" s="5">
        <v>3088.682587793071</v>
      </c>
      <c r="I436" s="5">
        <v>3088.682587793071</v>
      </c>
      <c r="J436" s="5">
        <v>3088.682587793071</v>
      </c>
      <c r="K436" s="5">
        <v>0</v>
      </c>
      <c r="L436" s="9">
        <v>8.3886541943331491E-2</v>
      </c>
      <c r="M436" s="9">
        <v>0.91611345805666833</v>
      </c>
      <c r="N436" s="9">
        <v>0.91611345805666833</v>
      </c>
      <c r="O436" s="9">
        <v>0.91611345805666833</v>
      </c>
      <c r="P436" s="9">
        <v>0.91611345805666833</v>
      </c>
      <c r="Q436" s="9">
        <v>0</v>
      </c>
      <c r="R436" s="5">
        <v>1696.394142526648</v>
      </c>
      <c r="S436" s="5">
        <v>172.62907988170102</v>
      </c>
      <c r="T436" s="5">
        <v>1523.7650626449472</v>
      </c>
      <c r="U436" s="5">
        <v>1523.7650626449472</v>
      </c>
      <c r="V436" s="5">
        <v>1523.7650626449472</v>
      </c>
      <c r="W436" s="5">
        <v>1523.7650626449472</v>
      </c>
      <c r="X436" s="5">
        <v>0</v>
      </c>
      <c r="Y436" s="9">
        <v>0.10176236497998238</v>
      </c>
      <c r="Z436" s="9">
        <v>0.89823763502001774</v>
      </c>
      <c r="AA436" s="9">
        <v>0.89823763502001774</v>
      </c>
      <c r="AB436" s="9">
        <v>0.89823763502001774</v>
      </c>
      <c r="AC436" s="9">
        <v>0.89823763502001774</v>
      </c>
      <c r="AD436" s="9">
        <v>0</v>
      </c>
    </row>
    <row r="437" spans="1:30" x14ac:dyDescent="0.15">
      <c r="A437" t="s">
        <v>1264</v>
      </c>
      <c r="B437" s="3" t="s">
        <v>1572</v>
      </c>
      <c r="C437" s="4">
        <v>0.93548387096774188</v>
      </c>
      <c r="D437" s="16">
        <v>56871.705882352944</v>
      </c>
      <c r="E437" s="5">
        <v>1033.6302731206499</v>
      </c>
      <c r="F437" s="5">
        <v>6.1041157861400004</v>
      </c>
      <c r="G437" s="5">
        <v>1027.5261573345099</v>
      </c>
      <c r="H437" s="5">
        <v>1027.5261573345099</v>
      </c>
      <c r="I437" s="5">
        <v>1027.5261573345099</v>
      </c>
      <c r="J437" s="5">
        <v>1027.5261573345099</v>
      </c>
      <c r="K437" s="5">
        <v>0</v>
      </c>
      <c r="L437" s="9">
        <v>5.905511811018233E-3</v>
      </c>
      <c r="M437" s="9">
        <v>0.99409448818898172</v>
      </c>
      <c r="N437" s="9">
        <v>0.99409448818898172</v>
      </c>
      <c r="O437" s="9">
        <v>0.99409448818898172</v>
      </c>
      <c r="P437" s="9">
        <v>0.99409448818898172</v>
      </c>
      <c r="Q437" s="9">
        <v>0</v>
      </c>
      <c r="R437" s="5">
        <v>681.83664511901986</v>
      </c>
      <c r="S437" s="5">
        <v>15.43053227989</v>
      </c>
      <c r="T437" s="5">
        <v>666.40611283912995</v>
      </c>
      <c r="U437" s="5">
        <v>666.40611283912995</v>
      </c>
      <c r="V437" s="5">
        <v>666.40611283912995</v>
      </c>
      <c r="W437" s="5">
        <v>666.40611283912995</v>
      </c>
      <c r="X437" s="5">
        <v>0</v>
      </c>
      <c r="Y437" s="9">
        <v>2.2630834511976811E-2</v>
      </c>
      <c r="Z437" s="9">
        <v>0.97736916548802333</v>
      </c>
      <c r="AA437" s="9">
        <v>0.97736916548802333</v>
      </c>
      <c r="AB437" s="9">
        <v>0.97736916548802333</v>
      </c>
      <c r="AC437" s="9">
        <v>0.97736916548802333</v>
      </c>
      <c r="AD437" s="9">
        <v>0</v>
      </c>
    </row>
    <row r="438" spans="1:30" x14ac:dyDescent="0.15">
      <c r="A438" t="s">
        <v>1288</v>
      </c>
      <c r="B438" s="3" t="s">
        <v>1572</v>
      </c>
      <c r="C438" s="4">
        <v>0.80334728033472802</v>
      </c>
      <c r="D438" s="16">
        <v>67652.724928366762</v>
      </c>
      <c r="E438" s="5">
        <v>30733.921243907065</v>
      </c>
      <c r="F438" s="5">
        <v>2829.7434689993602</v>
      </c>
      <c r="G438" s="5">
        <v>27904.177774907712</v>
      </c>
      <c r="H438" s="5">
        <v>27904.177774907712</v>
      </c>
      <c r="I438" s="5">
        <v>27904.177774907712</v>
      </c>
      <c r="J438" s="5">
        <v>27904.177774907712</v>
      </c>
      <c r="K438" s="5">
        <v>2213.6926000971998</v>
      </c>
      <c r="L438" s="9">
        <v>9.2072321216100955E-2</v>
      </c>
      <c r="M438" s="9">
        <v>0.90792767878389924</v>
      </c>
      <c r="N438" s="9">
        <v>0.90792767878389924</v>
      </c>
      <c r="O438" s="9">
        <v>0.90792767878389924</v>
      </c>
      <c r="P438" s="9">
        <v>0.90792767878389924</v>
      </c>
      <c r="Q438" s="9">
        <v>7.202766554027204E-2</v>
      </c>
      <c r="R438" s="5">
        <v>10452.508722238232</v>
      </c>
      <c r="S438" s="5">
        <v>1071.6285453984267</v>
      </c>
      <c r="T438" s="5">
        <v>9380.8801768398043</v>
      </c>
      <c r="U438" s="5">
        <v>9380.8801768398043</v>
      </c>
      <c r="V438" s="5">
        <v>9380.8801768398043</v>
      </c>
      <c r="W438" s="5">
        <v>9380.8801768398043</v>
      </c>
      <c r="X438" s="5">
        <v>720.49770943489989</v>
      </c>
      <c r="Y438" s="9">
        <v>0.10252357341912413</v>
      </c>
      <c r="Z438" s="9">
        <v>0.89747642658087579</v>
      </c>
      <c r="AA438" s="9">
        <v>0.89747642658087579</v>
      </c>
      <c r="AB438" s="9">
        <v>0.89747642658087579</v>
      </c>
      <c r="AC438" s="9">
        <v>0.89747642658087579</v>
      </c>
      <c r="AD438" s="9">
        <v>6.8930601119901985E-2</v>
      </c>
    </row>
    <row r="439" spans="1:30" x14ac:dyDescent="0.15">
      <c r="A439" t="s">
        <v>1389</v>
      </c>
      <c r="B439" s="3" t="s">
        <v>1572</v>
      </c>
      <c r="C439" s="4">
        <v>0.82608695652173914</v>
      </c>
      <c r="D439" s="16">
        <v>51496.615384615383</v>
      </c>
      <c r="E439" s="5">
        <v>1070.25496783579</v>
      </c>
      <c r="F439" s="5">
        <v>45.780868396199999</v>
      </c>
      <c r="G439" s="5">
        <v>995.98822577074998</v>
      </c>
      <c r="H439" s="5">
        <v>995.98822577074998</v>
      </c>
      <c r="I439" s="5">
        <v>995.98822577074998</v>
      </c>
      <c r="J439" s="5">
        <v>995.98822577074998</v>
      </c>
      <c r="K439" s="5">
        <v>0</v>
      </c>
      <c r="L439" s="9">
        <v>4.277566539940994E-2</v>
      </c>
      <c r="M439" s="9">
        <v>0.93060836501864774</v>
      </c>
      <c r="N439" s="9">
        <v>0.93060836501864774</v>
      </c>
      <c r="O439" s="9">
        <v>0.93060836501864774</v>
      </c>
      <c r="P439" s="9">
        <v>0.93060836501864774</v>
      </c>
      <c r="Q439" s="9">
        <v>0</v>
      </c>
      <c r="R439" s="5">
        <v>424.3396376986571</v>
      </c>
      <c r="S439" s="5">
        <v>18.323757082499998</v>
      </c>
      <c r="T439" s="5">
        <v>390.58534833621007</v>
      </c>
      <c r="U439" s="5">
        <v>390.58534833621007</v>
      </c>
      <c r="V439" s="5">
        <v>390.58534833621007</v>
      </c>
      <c r="W439" s="5">
        <v>390.58534833621007</v>
      </c>
      <c r="X439" s="5">
        <v>0</v>
      </c>
      <c r="Y439" s="9">
        <v>4.3181818181954837E-2</v>
      </c>
      <c r="Z439" s="9">
        <v>0.92045454545441852</v>
      </c>
      <c r="AA439" s="9">
        <v>0.92045454545441852</v>
      </c>
      <c r="AB439" s="9">
        <v>0.92045454545441852</v>
      </c>
      <c r="AC439" s="9">
        <v>0.92045454545441852</v>
      </c>
      <c r="AD439" s="9">
        <v>0</v>
      </c>
    </row>
    <row r="440" spans="1:30" x14ac:dyDescent="0.15">
      <c r="A440" t="s">
        <v>1725</v>
      </c>
      <c r="B440" s="3" t="s">
        <v>1564</v>
      </c>
      <c r="C440" s="4">
        <v>0.22150259067357514</v>
      </c>
      <c r="D440" s="16">
        <v>40204.792200059543</v>
      </c>
      <c r="E440" s="5">
        <v>14101.524818637663</v>
      </c>
      <c r="F440" s="5">
        <v>5047.0864025160763</v>
      </c>
      <c r="G440" s="5">
        <v>6597.5318121954106</v>
      </c>
      <c r="H440" s="5">
        <v>6597.5318121954106</v>
      </c>
      <c r="I440" s="5">
        <v>6509.02213329599</v>
      </c>
      <c r="J440" s="5">
        <v>6480.5362596272898</v>
      </c>
      <c r="K440" s="5">
        <v>5.0867631551199999</v>
      </c>
      <c r="L440" s="9">
        <v>0.35791068465485787</v>
      </c>
      <c r="M440" s="9">
        <v>0.46785946179916682</v>
      </c>
      <c r="N440" s="9">
        <v>0.46785946179916682</v>
      </c>
      <c r="O440" s="9">
        <v>0.46158285837948276</v>
      </c>
      <c r="P440" s="9">
        <v>0.45956280210648659</v>
      </c>
      <c r="Q440" s="9">
        <v>3.6072433446324479E-4</v>
      </c>
      <c r="R440" s="5">
        <v>8291.0178756684709</v>
      </c>
      <c r="S440" s="5">
        <v>2883.5807198144316</v>
      </c>
      <c r="T440" s="5">
        <v>4108.3792195365877</v>
      </c>
      <c r="U440" s="5">
        <v>4108.3792195365877</v>
      </c>
      <c r="V440" s="5">
        <v>4074.6249301742669</v>
      </c>
      <c r="W440" s="5">
        <v>4051.4791317542667</v>
      </c>
      <c r="X440" s="5">
        <v>4.82204133748</v>
      </c>
      <c r="Y440" s="9">
        <v>0.34779574270088526</v>
      </c>
      <c r="Z440" s="9">
        <v>0.4955216936141687</v>
      </c>
      <c r="AA440" s="9">
        <v>0.4955216936141687</v>
      </c>
      <c r="AB440" s="9">
        <v>0.49145050599058643</v>
      </c>
      <c r="AC440" s="9">
        <v>0.488658834477258</v>
      </c>
      <c r="AD440" s="9">
        <v>5.8159823194099897E-4</v>
      </c>
    </row>
    <row r="441" spans="1:30" x14ac:dyDescent="0.15">
      <c r="A441" s="10" t="s">
        <v>1803</v>
      </c>
      <c r="B441" s="11" t="s">
        <v>1573</v>
      </c>
      <c r="C441" s="12">
        <v>0.4960556844547564</v>
      </c>
      <c r="D441" s="20">
        <v>39469.449070487994</v>
      </c>
      <c r="E441" s="13">
        <v>65071.011564081993</v>
      </c>
      <c r="F441" s="13">
        <v>8931.4510825227244</v>
      </c>
      <c r="G441" s="13">
        <v>49560.702767463423</v>
      </c>
      <c r="H441" s="13">
        <v>49560.702767463423</v>
      </c>
      <c r="I441" s="13">
        <v>49072.927183600717</v>
      </c>
      <c r="J441" s="13">
        <v>49044.441309932015</v>
      </c>
      <c r="K441" s="13">
        <v>5.0867631551199999</v>
      </c>
      <c r="L441" s="14">
        <v>0.13725698844756737</v>
      </c>
      <c r="M441" s="14">
        <v>0.76164026924118122</v>
      </c>
      <c r="N441" s="14">
        <v>0.76164026924118122</v>
      </c>
      <c r="O441" s="14">
        <v>0.75414421881660243</v>
      </c>
      <c r="P441" s="14">
        <v>0.75370645285931981</v>
      </c>
      <c r="Q441" s="14">
        <v>7.8172492371822902E-5</v>
      </c>
      <c r="R441" s="13">
        <v>34408.999999993175</v>
      </c>
      <c r="S441" s="13">
        <v>5019.9680090635638</v>
      </c>
      <c r="T441" s="13">
        <v>25888.590419517008</v>
      </c>
      <c r="U441" s="13">
        <v>25888.590419517008</v>
      </c>
      <c r="V441" s="13">
        <v>25564.922564156346</v>
      </c>
      <c r="W441" s="13">
        <v>25541.776765736347</v>
      </c>
      <c r="X441" s="13">
        <v>4.82204133748</v>
      </c>
      <c r="Y441" s="14">
        <v>0.14589113339720886</v>
      </c>
      <c r="Z441" s="14">
        <v>0.75237845969142214</v>
      </c>
      <c r="AA441" s="14">
        <v>0.75237845969142214</v>
      </c>
      <c r="AB441" s="14">
        <v>0.7429719714075218</v>
      </c>
      <c r="AC441" s="14">
        <v>0.74229930441865244</v>
      </c>
      <c r="AD441" s="14">
        <v>1.4013895601386138E-4</v>
      </c>
    </row>
    <row r="442" spans="1:30" x14ac:dyDescent="0.15">
      <c r="B442" s="3"/>
      <c r="C442" s="4"/>
      <c r="D442" s="16" t="s">
        <v>1887</v>
      </c>
      <c r="E442" s="5"/>
      <c r="F442" s="5"/>
      <c r="G442" s="5"/>
      <c r="H442" s="5"/>
      <c r="I442" s="5"/>
      <c r="J442" s="5"/>
      <c r="K442" s="5"/>
      <c r="M442" s="9"/>
      <c r="N442" s="9"/>
      <c r="O442" s="9"/>
      <c r="P442" s="9"/>
      <c r="Q442" s="9"/>
      <c r="R442" s="5"/>
      <c r="S442" s="5"/>
      <c r="T442" s="5"/>
      <c r="U442" s="5"/>
      <c r="V442" s="5"/>
      <c r="W442" s="5"/>
      <c r="X442" s="5"/>
      <c r="Y442" s="9"/>
      <c r="Z442" s="9"/>
      <c r="AA442" s="9"/>
      <c r="AB442" s="9"/>
      <c r="AC442" s="9"/>
      <c r="AD442" s="9"/>
    </row>
    <row r="443" spans="1:30" x14ac:dyDescent="0.15">
      <c r="A443" s="2" t="s">
        <v>1804</v>
      </c>
      <c r="B443" s="6" t="s">
        <v>1560</v>
      </c>
      <c r="C443" s="7" t="s">
        <v>1565</v>
      </c>
      <c r="D443" s="15" t="s">
        <v>1886</v>
      </c>
      <c r="E443" s="8" t="s">
        <v>1768</v>
      </c>
      <c r="F443" s="8" t="s">
        <v>1888</v>
      </c>
      <c r="G443" s="8" t="s">
        <v>1684</v>
      </c>
      <c r="H443" s="8" t="s">
        <v>1685</v>
      </c>
      <c r="I443" s="8" t="s">
        <v>1686</v>
      </c>
      <c r="J443" s="8" t="s">
        <v>1687</v>
      </c>
      <c r="K443" s="8" t="s">
        <v>1688</v>
      </c>
      <c r="L443" s="22" t="s">
        <v>1889</v>
      </c>
      <c r="M443" s="8" t="s">
        <v>1694</v>
      </c>
      <c r="N443" s="8" t="s">
        <v>1695</v>
      </c>
      <c r="O443" s="8" t="s">
        <v>1696</v>
      </c>
      <c r="P443" s="8" t="s">
        <v>1697</v>
      </c>
      <c r="Q443" s="8" t="s">
        <v>1698</v>
      </c>
      <c r="R443" s="8" t="s">
        <v>1769</v>
      </c>
      <c r="S443" s="8" t="s">
        <v>1890</v>
      </c>
      <c r="T443" s="8" t="s">
        <v>1689</v>
      </c>
      <c r="U443" s="8" t="s">
        <v>1692</v>
      </c>
      <c r="V443" s="8" t="s">
        <v>1690</v>
      </c>
      <c r="W443" s="8" t="s">
        <v>1691</v>
      </c>
      <c r="X443" s="8" t="s">
        <v>1693</v>
      </c>
      <c r="Y443" s="8" t="s">
        <v>1891</v>
      </c>
      <c r="Z443" s="8" t="s">
        <v>1699</v>
      </c>
      <c r="AA443" s="8" t="s">
        <v>1700</v>
      </c>
      <c r="AB443" s="8" t="s">
        <v>1701</v>
      </c>
      <c r="AC443" s="8" t="s">
        <v>1702</v>
      </c>
      <c r="AD443" s="8" t="s">
        <v>1703</v>
      </c>
    </row>
    <row r="444" spans="1:30" x14ac:dyDescent="0.15">
      <c r="A444" t="s">
        <v>107</v>
      </c>
      <c r="B444" s="3" t="s">
        <v>1564</v>
      </c>
      <c r="C444" s="4">
        <v>0</v>
      </c>
      <c r="D444" s="16">
        <v>46250</v>
      </c>
      <c r="E444" s="5">
        <v>278.75304812575899</v>
      </c>
      <c r="F444" s="5">
        <v>167.07314102408901</v>
      </c>
      <c r="G444" s="5">
        <v>111.67990710167001</v>
      </c>
      <c r="H444" s="5">
        <v>111.67990710167001</v>
      </c>
      <c r="I444" s="5">
        <v>111.67990710167001</v>
      </c>
      <c r="J444" s="5">
        <v>0</v>
      </c>
      <c r="K444" s="5">
        <v>0</v>
      </c>
      <c r="L444" s="9">
        <v>0.59935897435896102</v>
      </c>
      <c r="M444" s="9">
        <v>0.40064102564103909</v>
      </c>
      <c r="N444" s="9">
        <v>0.40064102564103909</v>
      </c>
      <c r="O444" s="9">
        <v>0.40064102564103909</v>
      </c>
      <c r="P444" s="9">
        <v>0</v>
      </c>
      <c r="Q444" s="9">
        <v>0</v>
      </c>
      <c r="R444" s="5">
        <v>148.99787083059002</v>
      </c>
      <c r="S444" s="5">
        <v>93.627040454330015</v>
      </c>
      <c r="T444" s="5">
        <v>55.370830376260002</v>
      </c>
      <c r="U444" s="5">
        <v>55.370830376260002</v>
      </c>
      <c r="V444" s="5">
        <v>55.370830376260002</v>
      </c>
      <c r="W444" s="5">
        <v>0</v>
      </c>
      <c r="X444" s="5">
        <v>0</v>
      </c>
      <c r="Y444" s="9">
        <v>0.62837837837819566</v>
      </c>
      <c r="Z444" s="9">
        <v>0.37162162162180434</v>
      </c>
      <c r="AA444" s="9">
        <v>0.37162162162180434</v>
      </c>
      <c r="AB444" s="9">
        <v>0.37162162162180434</v>
      </c>
      <c r="AC444" s="9">
        <v>0</v>
      </c>
      <c r="AD444" s="9">
        <v>0</v>
      </c>
    </row>
    <row r="445" spans="1:30" x14ac:dyDescent="0.15">
      <c r="A445" t="s">
        <v>260</v>
      </c>
      <c r="B445" s="3" t="s">
        <v>1564</v>
      </c>
      <c r="C445" s="4">
        <v>0</v>
      </c>
      <c r="D445" s="16">
        <v>10791.75</v>
      </c>
      <c r="E445" s="5">
        <v>150.99123440158999</v>
      </c>
      <c r="F445" s="5">
        <v>55.393233922459999</v>
      </c>
      <c r="G445" s="5">
        <v>82.196411626930001</v>
      </c>
      <c r="H445" s="5">
        <v>82.196411626930001</v>
      </c>
      <c r="I445" s="5">
        <v>0</v>
      </c>
      <c r="J445" s="5">
        <v>0</v>
      </c>
      <c r="K445" s="5">
        <v>0</v>
      </c>
      <c r="L445" s="9">
        <v>0.36686390532533247</v>
      </c>
      <c r="M445" s="9">
        <v>0.5443786982250437</v>
      </c>
      <c r="N445" s="9">
        <v>0.5443786982250437</v>
      </c>
      <c r="O445" s="9">
        <v>0</v>
      </c>
      <c r="P445" s="9">
        <v>0</v>
      </c>
      <c r="Q445" s="9">
        <v>0</v>
      </c>
      <c r="R445" s="5">
        <v>163.09226401706999</v>
      </c>
      <c r="S445" s="5">
        <v>56.377572746639999</v>
      </c>
      <c r="T445" s="5">
        <v>91.613555713230014</v>
      </c>
      <c r="U445" s="5">
        <v>91.613555713230014</v>
      </c>
      <c r="V445" s="5">
        <v>0</v>
      </c>
      <c r="W445" s="5">
        <v>0</v>
      </c>
      <c r="X445" s="5">
        <v>0</v>
      </c>
      <c r="Y445" s="9">
        <v>0.34567901234566994</v>
      </c>
      <c r="Z445" s="9">
        <v>0.56172839506134586</v>
      </c>
      <c r="AA445" s="9">
        <v>0.56172839506134586</v>
      </c>
      <c r="AB445" s="9">
        <v>0</v>
      </c>
      <c r="AC445" s="9">
        <v>0</v>
      </c>
      <c r="AD445" s="9">
        <v>0</v>
      </c>
    </row>
    <row r="446" spans="1:30" x14ac:dyDescent="0.15">
      <c r="A446" t="s">
        <v>374</v>
      </c>
      <c r="B446" s="3" t="s">
        <v>1564</v>
      </c>
      <c r="C446" s="4">
        <v>0.04</v>
      </c>
      <c r="D446" s="16">
        <v>0</v>
      </c>
      <c r="E446" s="5">
        <v>605.75181611936898</v>
      </c>
      <c r="F446" s="5">
        <v>515.5144511812889</v>
      </c>
      <c r="G446" s="5">
        <v>87.557047167640008</v>
      </c>
      <c r="H446" s="5">
        <v>87.557047167640008</v>
      </c>
      <c r="I446" s="5">
        <v>41.991645070239997</v>
      </c>
      <c r="J446" s="5">
        <v>27.69661696124</v>
      </c>
      <c r="K446" s="5">
        <v>27.69661696124</v>
      </c>
      <c r="L446" s="9">
        <v>0.85103244837767356</v>
      </c>
      <c r="M446" s="9">
        <v>0.14454277286126382</v>
      </c>
      <c r="N446" s="9">
        <v>0.14454277286126382</v>
      </c>
      <c r="O446" s="9">
        <v>6.9321533923333969E-2</v>
      </c>
      <c r="P446" s="9">
        <v>4.5722713864356168E-2</v>
      </c>
      <c r="Q446" s="9">
        <v>4.5722713864356168E-2</v>
      </c>
      <c r="R446" s="5">
        <v>320.14407381170997</v>
      </c>
      <c r="S446" s="5">
        <v>273.83392476977002</v>
      </c>
      <c r="T446" s="5">
        <v>44.296664300989995</v>
      </c>
      <c r="U446" s="5">
        <v>44.296664300989995</v>
      </c>
      <c r="V446" s="5">
        <v>17.114620298089999</v>
      </c>
      <c r="W446" s="5">
        <v>10.067423704759999</v>
      </c>
      <c r="X446" s="5">
        <v>10.067423704759999</v>
      </c>
      <c r="Y446" s="9">
        <v>0.85534591194970278</v>
      </c>
      <c r="Z446" s="9">
        <v>0.1383647798742097</v>
      </c>
      <c r="AA446" s="9">
        <v>0.1383647798742097</v>
      </c>
      <c r="AB446" s="9">
        <v>5.3459119496791996E-2</v>
      </c>
      <c r="AC446" s="9">
        <v>3.1446540880469553E-2</v>
      </c>
      <c r="AD446" s="9">
        <v>3.1446540880469553E-2</v>
      </c>
    </row>
    <row r="447" spans="1:30" x14ac:dyDescent="0.15">
      <c r="A447" t="s">
        <v>574</v>
      </c>
      <c r="B447" s="3" t="s">
        <v>1564</v>
      </c>
      <c r="C447" s="4">
        <v>0</v>
      </c>
      <c r="D447" s="16">
        <v>48500</v>
      </c>
      <c r="E447" s="5">
        <v>266.24489852964001</v>
      </c>
      <c r="F447" s="5">
        <v>154.56499142864001</v>
      </c>
      <c r="G447" s="5">
        <v>111.679907101</v>
      </c>
      <c r="H447" s="5">
        <v>111.679907101</v>
      </c>
      <c r="I447" s="5">
        <v>0</v>
      </c>
      <c r="J447" s="5">
        <v>0</v>
      </c>
      <c r="K447" s="5">
        <v>0</v>
      </c>
      <c r="L447" s="9">
        <v>0.58053691275302644</v>
      </c>
      <c r="M447" s="9">
        <v>0.41946308724697351</v>
      </c>
      <c r="N447" s="9">
        <v>0.41946308724697351</v>
      </c>
      <c r="O447" s="9">
        <v>0</v>
      </c>
      <c r="P447" s="9">
        <v>0</v>
      </c>
      <c r="Q447" s="9">
        <v>0</v>
      </c>
      <c r="R447" s="5">
        <v>139.93718949615004</v>
      </c>
      <c r="S447" s="5">
        <v>69.465223562849999</v>
      </c>
      <c r="T447" s="5">
        <v>70.471965933299998</v>
      </c>
      <c r="U447" s="5">
        <v>70.471965933299998</v>
      </c>
      <c r="V447" s="5">
        <v>0</v>
      </c>
      <c r="W447" s="5">
        <v>0</v>
      </c>
      <c r="X447" s="5">
        <v>0</v>
      </c>
      <c r="Y447" s="9">
        <v>0.49640287769793412</v>
      </c>
      <c r="Z447" s="9">
        <v>0.50359712230206555</v>
      </c>
      <c r="AA447" s="9">
        <v>0.50359712230206555</v>
      </c>
      <c r="AB447" s="9">
        <v>0</v>
      </c>
      <c r="AC447" s="9">
        <v>0</v>
      </c>
      <c r="AD447" s="9">
        <v>0</v>
      </c>
    </row>
    <row r="448" spans="1:30" x14ac:dyDescent="0.15">
      <c r="A448" t="s">
        <v>632</v>
      </c>
      <c r="B448" s="3" t="s">
        <v>1564</v>
      </c>
      <c r="C448" s="4">
        <v>3.8461538461538464E-2</v>
      </c>
      <c r="D448" s="16">
        <v>54242.882352941175</v>
      </c>
      <c r="E448" s="5">
        <v>1257.9624735930099</v>
      </c>
      <c r="F448" s="5">
        <v>312.70373988460994</v>
      </c>
      <c r="G448" s="5">
        <v>353.80194569809998</v>
      </c>
      <c r="H448" s="5">
        <v>353.80194569809998</v>
      </c>
      <c r="I448" s="5">
        <v>261.77770224630001</v>
      </c>
      <c r="J448" s="5">
        <v>84.876729397299997</v>
      </c>
      <c r="K448" s="5">
        <v>0</v>
      </c>
      <c r="L448" s="9">
        <v>0.24857954545453265</v>
      </c>
      <c r="M448" s="9">
        <v>0.2812500000000524</v>
      </c>
      <c r="N448" s="9">
        <v>0.2812500000000524</v>
      </c>
      <c r="O448" s="9">
        <v>0.20809659090911264</v>
      </c>
      <c r="P448" s="9">
        <v>6.7471590909126175E-2</v>
      </c>
      <c r="Q448" s="9">
        <v>0</v>
      </c>
      <c r="R448" s="5">
        <v>619.14655784256991</v>
      </c>
      <c r="S448" s="5">
        <v>154.03158268288996</v>
      </c>
      <c r="T448" s="5">
        <v>161.07877927608001</v>
      </c>
      <c r="U448" s="5">
        <v>161.07877927608001</v>
      </c>
      <c r="V448" s="5">
        <v>123.82931156849999</v>
      </c>
      <c r="W448" s="5">
        <v>43.289921930399998</v>
      </c>
      <c r="X448" s="5">
        <v>0</v>
      </c>
      <c r="Y448" s="9">
        <v>0.24878048780504647</v>
      </c>
      <c r="Z448" s="9">
        <v>0.26016260162595856</v>
      </c>
      <c r="AA448" s="9">
        <v>0.26016260162595856</v>
      </c>
      <c r="AB448" s="9">
        <v>0.19999999999997739</v>
      </c>
      <c r="AC448" s="9">
        <v>6.9918699186901245E-2</v>
      </c>
      <c r="AD448" s="9">
        <v>0</v>
      </c>
    </row>
    <row r="449" spans="1:30" x14ac:dyDescent="0.15">
      <c r="A449" t="s">
        <v>635</v>
      </c>
      <c r="B449" s="3" t="s">
        <v>1564</v>
      </c>
      <c r="C449" s="4">
        <v>0.1</v>
      </c>
      <c r="D449" s="16">
        <v>58600.375</v>
      </c>
      <c r="E449" s="5">
        <v>914.88179897764508</v>
      </c>
      <c r="F449" s="5">
        <v>330.57252502097901</v>
      </c>
      <c r="G449" s="5">
        <v>584.30927395666606</v>
      </c>
      <c r="H449" s="5">
        <v>584.30927395666606</v>
      </c>
      <c r="I449" s="5">
        <v>506.58005861385305</v>
      </c>
      <c r="J449" s="5">
        <v>270.71209481394004</v>
      </c>
      <c r="K449" s="5">
        <v>270.71209481394004</v>
      </c>
      <c r="L449" s="9">
        <v>0.36132812499973721</v>
      </c>
      <c r="M449" s="9">
        <v>0.63867187500026279</v>
      </c>
      <c r="N449" s="9">
        <v>0.63867187500026279</v>
      </c>
      <c r="O449" s="9">
        <v>0.55371093750027833</v>
      </c>
      <c r="P449" s="9">
        <v>0.29589843749919748</v>
      </c>
      <c r="Q449" s="9">
        <v>0.29589843749919748</v>
      </c>
      <c r="R449" s="5">
        <v>397.66323633765995</v>
      </c>
      <c r="S449" s="5">
        <v>134.90347764371</v>
      </c>
      <c r="T449" s="5">
        <v>262.75975869395</v>
      </c>
      <c r="U449" s="5">
        <v>262.75975869395</v>
      </c>
      <c r="V449" s="5">
        <v>227.52377572723998</v>
      </c>
      <c r="W449" s="5">
        <v>118.79559971585999</v>
      </c>
      <c r="X449" s="5">
        <v>118.79559971585999</v>
      </c>
      <c r="Y449" s="9">
        <v>0.33924050632923503</v>
      </c>
      <c r="Z449" s="9">
        <v>0.66075949367076514</v>
      </c>
      <c r="AA449" s="9">
        <v>0.66075949367076514</v>
      </c>
      <c r="AB449" s="9">
        <v>0.57215189873385031</v>
      </c>
      <c r="AC449" s="9">
        <v>0.29873417721468581</v>
      </c>
      <c r="AD449" s="9">
        <v>0.29873417721468581</v>
      </c>
    </row>
    <row r="450" spans="1:30" x14ac:dyDescent="0.15">
      <c r="A450" t="s">
        <v>750</v>
      </c>
      <c r="B450" s="3" t="s">
        <v>1564</v>
      </c>
      <c r="C450" s="4">
        <v>0</v>
      </c>
      <c r="D450" s="16">
        <v>51818</v>
      </c>
      <c r="E450" s="5">
        <v>174.22065507848004</v>
      </c>
      <c r="F450" s="5">
        <v>152.77811291488004</v>
      </c>
      <c r="G450" s="5">
        <v>21.442542163599999</v>
      </c>
      <c r="H450" s="5">
        <v>21.442542163599999</v>
      </c>
      <c r="I450" s="5">
        <v>21.442542163599999</v>
      </c>
      <c r="J450" s="5">
        <v>0</v>
      </c>
      <c r="K450" s="5">
        <v>0</v>
      </c>
      <c r="L450" s="9">
        <v>0.87692307692253302</v>
      </c>
      <c r="M450" s="9">
        <v>0.12307692307746701</v>
      </c>
      <c r="N450" s="9">
        <v>0.12307692307746701</v>
      </c>
      <c r="O450" s="9">
        <v>0.12307692307746701</v>
      </c>
      <c r="P450" s="9">
        <v>0</v>
      </c>
      <c r="Q450" s="9">
        <v>0</v>
      </c>
      <c r="R450" s="5">
        <v>94.633782824889991</v>
      </c>
      <c r="S450" s="5">
        <v>83.559616749590006</v>
      </c>
      <c r="T450" s="5">
        <v>11.074166075300001</v>
      </c>
      <c r="U450" s="5">
        <v>11.074166075300001</v>
      </c>
      <c r="V450" s="5">
        <v>11.074166075300001</v>
      </c>
      <c r="W450" s="5">
        <v>0</v>
      </c>
      <c r="X450" s="5">
        <v>0</v>
      </c>
      <c r="Y450" s="9">
        <v>0.88297872340375971</v>
      </c>
      <c r="Z450" s="9">
        <v>0.11702127659624045</v>
      </c>
      <c r="AA450" s="9">
        <v>0.11702127659624045</v>
      </c>
      <c r="AB450" s="9">
        <v>0.11702127659624045</v>
      </c>
      <c r="AC450" s="9">
        <v>0</v>
      </c>
      <c r="AD450" s="9">
        <v>0</v>
      </c>
    </row>
    <row r="451" spans="1:30" x14ac:dyDescent="0.15">
      <c r="A451" t="s">
        <v>858</v>
      </c>
      <c r="B451" s="3" t="s">
        <v>1564</v>
      </c>
      <c r="C451" s="4">
        <v>0</v>
      </c>
      <c r="D451" s="16">
        <v>48668</v>
      </c>
      <c r="E451" s="5">
        <v>149.20435588756001</v>
      </c>
      <c r="F451" s="5">
        <v>137.58964554906001</v>
      </c>
      <c r="G451" s="5">
        <v>11.6147103385</v>
      </c>
      <c r="H451" s="5">
        <v>0</v>
      </c>
      <c r="I451" s="5">
        <v>0</v>
      </c>
      <c r="J451" s="5">
        <v>0</v>
      </c>
      <c r="K451" s="5">
        <v>0</v>
      </c>
      <c r="L451" s="9">
        <v>0.92215568862310682</v>
      </c>
      <c r="M451" s="9">
        <v>7.7844311376893141E-2</v>
      </c>
      <c r="N451" s="9">
        <v>0</v>
      </c>
      <c r="O451" s="9">
        <v>0</v>
      </c>
      <c r="P451" s="9">
        <v>0</v>
      </c>
      <c r="Q451" s="9">
        <v>0</v>
      </c>
      <c r="R451" s="5">
        <v>81.546132008650005</v>
      </c>
      <c r="S451" s="5">
        <v>76.512420156269997</v>
      </c>
      <c r="T451" s="5">
        <v>5.0337118523799997</v>
      </c>
      <c r="U451" s="5">
        <v>0</v>
      </c>
      <c r="V451" s="5">
        <v>0</v>
      </c>
      <c r="W451" s="5">
        <v>0</v>
      </c>
      <c r="X451" s="5">
        <v>0</v>
      </c>
      <c r="Y451" s="9">
        <v>0.93827160493834261</v>
      </c>
      <c r="Z451" s="9">
        <v>6.1728395061657233E-2</v>
      </c>
      <c r="AA451" s="9">
        <v>0</v>
      </c>
      <c r="AB451" s="9">
        <v>0</v>
      </c>
      <c r="AC451" s="9">
        <v>0</v>
      </c>
      <c r="AD451" s="9">
        <v>0</v>
      </c>
    </row>
    <row r="452" spans="1:30" x14ac:dyDescent="0.15">
      <c r="A452" t="s">
        <v>953</v>
      </c>
      <c r="B452" s="3" t="s">
        <v>1564</v>
      </c>
      <c r="C452" s="4">
        <v>0</v>
      </c>
      <c r="D452" s="16">
        <v>46250</v>
      </c>
      <c r="E452" s="5">
        <v>44.671962840602994</v>
      </c>
      <c r="F452" s="5">
        <v>44.671962840602994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9">
        <v>1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5">
        <v>24.161816891430004</v>
      </c>
      <c r="S452" s="5">
        <v>24.161816891430004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9">
        <v>1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</row>
    <row r="453" spans="1:30" x14ac:dyDescent="0.15">
      <c r="A453" t="s">
        <v>1017</v>
      </c>
      <c r="B453" s="3" t="s">
        <v>1564</v>
      </c>
      <c r="C453" s="4">
        <v>0.04</v>
      </c>
      <c r="D453" s="16">
        <v>48668</v>
      </c>
      <c r="E453" s="5">
        <v>627.19435828273993</v>
      </c>
      <c r="F453" s="5">
        <v>459.22777800189004</v>
      </c>
      <c r="G453" s="5">
        <v>167.96658028085</v>
      </c>
      <c r="H453" s="5">
        <v>167.96658028085</v>
      </c>
      <c r="I453" s="5">
        <v>103.63895379035</v>
      </c>
      <c r="J453" s="5">
        <v>30.376934731599999</v>
      </c>
      <c r="K453" s="5">
        <v>30.376934731599999</v>
      </c>
      <c r="L453" s="9">
        <v>0.73219373219372874</v>
      </c>
      <c r="M453" s="9">
        <v>0.26780626780627143</v>
      </c>
      <c r="N453" s="9">
        <v>0.26780626780627143</v>
      </c>
      <c r="O453" s="9">
        <v>0.16524216524222854</v>
      </c>
      <c r="P453" s="9">
        <v>4.8433048432980394E-2</v>
      </c>
      <c r="Q453" s="9">
        <v>4.8433048432980394E-2</v>
      </c>
      <c r="R453" s="5">
        <v>347.32611781403995</v>
      </c>
      <c r="S453" s="5">
        <v>257.72604684180999</v>
      </c>
      <c r="T453" s="5">
        <v>89.60007097223</v>
      </c>
      <c r="U453" s="5">
        <v>89.60007097223</v>
      </c>
      <c r="V453" s="5">
        <v>54.364088005630002</v>
      </c>
      <c r="W453" s="5">
        <v>12.0809084457</v>
      </c>
      <c r="X453" s="5">
        <v>12.0809084457</v>
      </c>
      <c r="Y453" s="9">
        <v>0.74202898550749852</v>
      </c>
      <c r="Z453" s="9">
        <v>0.25797101449250154</v>
      </c>
      <c r="AA453" s="9">
        <v>0.25797101449250154</v>
      </c>
      <c r="AB453" s="9">
        <v>0.15652173913030287</v>
      </c>
      <c r="AC453" s="9">
        <v>3.478260869563566E-2</v>
      </c>
      <c r="AD453" s="9">
        <v>3.478260869563566E-2</v>
      </c>
    </row>
    <row r="454" spans="1:30" x14ac:dyDescent="0.15">
      <c r="A454" t="s">
        <v>1285</v>
      </c>
      <c r="B454" s="3" t="s">
        <v>1564</v>
      </c>
      <c r="C454" s="4">
        <v>0</v>
      </c>
      <c r="D454" s="16">
        <v>59250</v>
      </c>
      <c r="E454" s="5">
        <v>159.03218771265801</v>
      </c>
      <c r="F454" s="5">
        <v>134.01588852190503</v>
      </c>
      <c r="G454" s="5">
        <v>25.016299190753003</v>
      </c>
      <c r="H454" s="5">
        <v>25.016299190753003</v>
      </c>
      <c r="I454" s="5">
        <v>0</v>
      </c>
      <c r="J454" s="5">
        <v>0</v>
      </c>
      <c r="K454" s="5">
        <v>0</v>
      </c>
      <c r="L454" s="9">
        <v>0.84269662921349697</v>
      </c>
      <c r="M454" s="9">
        <v>0.15730337078650308</v>
      </c>
      <c r="N454" s="9">
        <v>0.15730337078650308</v>
      </c>
      <c r="O454" s="9">
        <v>0</v>
      </c>
      <c r="P454" s="9">
        <v>0</v>
      </c>
      <c r="Q454" s="9">
        <v>0</v>
      </c>
      <c r="R454" s="5">
        <v>669.48367636710009</v>
      </c>
      <c r="S454" s="5">
        <v>615.11958836128997</v>
      </c>
      <c r="T454" s="5">
        <v>54.364088005809997</v>
      </c>
      <c r="U454" s="5">
        <v>54.364088005809997</v>
      </c>
      <c r="V454" s="5">
        <v>0</v>
      </c>
      <c r="W454" s="5">
        <v>0</v>
      </c>
      <c r="X454" s="5">
        <v>0</v>
      </c>
      <c r="Y454" s="9">
        <v>0.91879699248111246</v>
      </c>
      <c r="Z454" s="9">
        <v>8.1203007518887385E-2</v>
      </c>
      <c r="AA454" s="9">
        <v>8.1203007518887385E-2</v>
      </c>
      <c r="AB454" s="9">
        <v>0</v>
      </c>
      <c r="AC454" s="9">
        <v>0</v>
      </c>
      <c r="AD454" s="9">
        <v>0</v>
      </c>
    </row>
    <row r="455" spans="1:30" x14ac:dyDescent="0.15">
      <c r="A455" t="s">
        <v>1319</v>
      </c>
      <c r="B455" s="3" t="s">
        <v>1564</v>
      </c>
      <c r="C455" s="4">
        <v>4.2635658914728682E-2</v>
      </c>
      <c r="D455" s="16">
        <v>43992.864197530864</v>
      </c>
      <c r="E455" s="5">
        <v>15008.0112494393</v>
      </c>
      <c r="F455" s="5">
        <v>8880.8758828288592</v>
      </c>
      <c r="G455" s="5">
        <v>6127.1353666104424</v>
      </c>
      <c r="H455" s="5">
        <v>6127.1353666104424</v>
      </c>
      <c r="I455" s="5">
        <v>6127.1353666104424</v>
      </c>
      <c r="J455" s="5">
        <v>811.15344692645999</v>
      </c>
      <c r="K455" s="5">
        <v>368.78213411855995</v>
      </c>
      <c r="L455" s="9">
        <v>0.59174235248262153</v>
      </c>
      <c r="M455" s="9">
        <v>0.40825764751737859</v>
      </c>
      <c r="N455" s="9">
        <v>0.40825764751737859</v>
      </c>
      <c r="O455" s="9">
        <v>0.40825764751737859</v>
      </c>
      <c r="P455" s="9">
        <v>5.4048030311595399E-2</v>
      </c>
      <c r="Q455" s="9">
        <v>2.4572351925198462E-2</v>
      </c>
      <c r="R455" s="5">
        <v>4252.0000000111741</v>
      </c>
      <c r="S455" s="5">
        <v>1067.9953007540316</v>
      </c>
      <c r="T455" s="5">
        <v>3184.0046992571383</v>
      </c>
      <c r="U455" s="5">
        <v>3184.0046992571383</v>
      </c>
      <c r="V455" s="5">
        <v>3184.0046992571383</v>
      </c>
      <c r="W455" s="5">
        <v>345.67481203072902</v>
      </c>
      <c r="X455" s="5">
        <v>100.905075188129</v>
      </c>
      <c r="Y455" s="9">
        <v>0.2511748120299212</v>
      </c>
      <c r="Z455" s="9">
        <v>0.7488251879700778</v>
      </c>
      <c r="AA455" s="9">
        <v>0.7488251879700778</v>
      </c>
      <c r="AB455" s="9">
        <v>0.7488251879700778</v>
      </c>
      <c r="AC455" s="9">
        <v>8.1296992481143138E-2</v>
      </c>
      <c r="AD455" s="9">
        <v>2.3731203007493845E-2</v>
      </c>
    </row>
    <row r="456" spans="1:30" x14ac:dyDescent="0.15">
      <c r="A456" t="s">
        <v>1459</v>
      </c>
      <c r="B456" s="3" t="s">
        <v>1564</v>
      </c>
      <c r="C456" s="4">
        <v>2.3529411764705882E-2</v>
      </c>
      <c r="D456" s="16">
        <v>34608.025862068964</v>
      </c>
      <c r="E456" s="5">
        <v>1471.4944559710825</v>
      </c>
      <c r="F456" s="5">
        <v>628.98123679636308</v>
      </c>
      <c r="G456" s="5">
        <v>842.51321917471978</v>
      </c>
      <c r="H456" s="5">
        <v>842.51321917471978</v>
      </c>
      <c r="I456" s="5">
        <v>138.48308480589998</v>
      </c>
      <c r="J456" s="5">
        <v>87.55704716759999</v>
      </c>
      <c r="K456" s="5">
        <v>0</v>
      </c>
      <c r="L456" s="9">
        <v>0.4274438372798896</v>
      </c>
      <c r="M456" s="9">
        <v>0.57255616272011067</v>
      </c>
      <c r="N456" s="9">
        <v>0.57255616272011067</v>
      </c>
      <c r="O456" s="9">
        <v>9.4110503946486776E-2</v>
      </c>
      <c r="P456" s="9">
        <v>5.9502125075842377E-2</v>
      </c>
      <c r="Q456" s="9">
        <v>0</v>
      </c>
      <c r="R456" s="5">
        <v>1011.7760823296504</v>
      </c>
      <c r="S456" s="5">
        <v>441.95990063959994</v>
      </c>
      <c r="T456" s="5">
        <v>569.81618169005003</v>
      </c>
      <c r="U456" s="5">
        <v>569.81618169005003</v>
      </c>
      <c r="V456" s="5">
        <v>91.613555713300002</v>
      </c>
      <c r="W456" s="5">
        <v>51.343860894300001</v>
      </c>
      <c r="X456" s="5">
        <v>0</v>
      </c>
      <c r="Y456" s="9">
        <v>0.43681592039809003</v>
      </c>
      <c r="Z456" s="9">
        <v>0.56318407960190953</v>
      </c>
      <c r="AA456" s="9">
        <v>0.56318407960190953</v>
      </c>
      <c r="AB456" s="9">
        <v>9.0547263681462528E-2</v>
      </c>
      <c r="AC456" s="9">
        <v>5.0746268656676419E-2</v>
      </c>
      <c r="AD456" s="9">
        <v>0</v>
      </c>
    </row>
    <row r="457" spans="1:30" x14ac:dyDescent="0.15">
      <c r="A457" t="s">
        <v>1726</v>
      </c>
      <c r="B457" s="3" t="s">
        <v>1564</v>
      </c>
      <c r="C457" s="4">
        <v>6.6371681415929203E-3</v>
      </c>
      <c r="D457" s="16">
        <v>39790.40524109015</v>
      </c>
      <c r="E457" s="5">
        <v>9041.6052789461701</v>
      </c>
      <c r="F457" s="5">
        <v>4911.2355947002543</v>
      </c>
      <c r="G457" s="5">
        <v>2866.1531358557831</v>
      </c>
      <c r="H457" s="5">
        <v>2528.4330967807205</v>
      </c>
      <c r="I457" s="5">
        <v>1657.3298213875401</v>
      </c>
      <c r="J457" s="5">
        <v>108.1061500743</v>
      </c>
      <c r="K457" s="5">
        <v>82.1964116268</v>
      </c>
      <c r="L457" s="9">
        <v>0.54318181818181244</v>
      </c>
      <c r="M457" s="9">
        <v>0.31699604743084331</v>
      </c>
      <c r="N457" s="9">
        <v>0.27964426877473886</v>
      </c>
      <c r="O457" s="9">
        <v>0.18330039525688158</v>
      </c>
      <c r="P457" s="9">
        <v>1.1956521739124199E-2</v>
      </c>
      <c r="Q457" s="9">
        <v>9.090909090910931E-3</v>
      </c>
      <c r="R457" s="5">
        <v>4493.0911994338421</v>
      </c>
      <c r="S457" s="5">
        <v>2394.0333569930031</v>
      </c>
      <c r="T457" s="5">
        <v>1489.9787083037102</v>
      </c>
      <c r="U457" s="5">
        <v>1318.8325053229501</v>
      </c>
      <c r="V457" s="5">
        <v>799.35344215790985</v>
      </c>
      <c r="W457" s="5">
        <v>55.370830376200004</v>
      </c>
      <c r="X457" s="5">
        <v>43.2899219305</v>
      </c>
      <c r="Y457" s="9">
        <v>0.53282545373097845</v>
      </c>
      <c r="Z457" s="9">
        <v>0.33161550526538541</v>
      </c>
      <c r="AA457" s="9">
        <v>0.29352453506599896</v>
      </c>
      <c r="AB457" s="9">
        <v>0.1779072372843519</v>
      </c>
      <c r="AC457" s="9">
        <v>1.2323549182170412E-2</v>
      </c>
      <c r="AD457" s="9">
        <v>9.634774815155055E-3</v>
      </c>
    </row>
    <row r="458" spans="1:30" x14ac:dyDescent="0.15">
      <c r="A458" s="10" t="s">
        <v>1805</v>
      </c>
      <c r="B458" s="11" t="s">
        <v>1564</v>
      </c>
      <c r="C458" s="12">
        <v>2.1967526265520534E-2</v>
      </c>
      <c r="D458" s="20">
        <v>40140.713779038837</v>
      </c>
      <c r="E458" s="13">
        <v>30150.019773905671</v>
      </c>
      <c r="F458" s="13">
        <v>16885.198184615871</v>
      </c>
      <c r="G458" s="13">
        <v>11393.066346266656</v>
      </c>
      <c r="H458" s="13">
        <v>11043.731596853091</v>
      </c>
      <c r="I458" s="13">
        <v>8970.0590817898956</v>
      </c>
      <c r="J458" s="13">
        <v>1420.4790200724399</v>
      </c>
      <c r="K458" s="13">
        <v>779.76419225213999</v>
      </c>
      <c r="L458" s="14">
        <v>0.56003937348093291</v>
      </c>
      <c r="M458" s="14">
        <v>0.37787923297241621</v>
      </c>
      <c r="N458" s="14">
        <v>0.36629268171861212</v>
      </c>
      <c r="O458" s="14">
        <v>0.29751420228099912</v>
      </c>
      <c r="P458" s="14">
        <v>4.7113701109471252E-2</v>
      </c>
      <c r="Q458" s="14">
        <v>2.5862808651522431E-2</v>
      </c>
      <c r="R458" s="13">
        <v>12763.000000016618</v>
      </c>
      <c r="S458" s="13">
        <v>5743.306869247227</v>
      </c>
      <c r="T458" s="13">
        <v>6089.4631804504279</v>
      </c>
      <c r="U458" s="13">
        <v>5913.2832656172868</v>
      </c>
      <c r="V458" s="13">
        <v>4564.2484891793683</v>
      </c>
      <c r="W458" s="13">
        <v>636.62335709794888</v>
      </c>
      <c r="X458" s="13">
        <v>285.13892898494902</v>
      </c>
      <c r="Y458" s="14">
        <v>0.44999662064089546</v>
      </c>
      <c r="Z458" s="14">
        <v>0.47711848158289577</v>
      </c>
      <c r="AA458" s="14">
        <v>0.46331452367073472</v>
      </c>
      <c r="AB458" s="14">
        <v>0.35761564594322848</v>
      </c>
      <c r="AC458" s="14">
        <v>4.9880385261860061E-2</v>
      </c>
      <c r="AD458" s="14">
        <v>2.2341058448999276E-2</v>
      </c>
    </row>
    <row r="459" spans="1:30" x14ac:dyDescent="0.15">
      <c r="B459" s="3"/>
      <c r="C459" s="4"/>
      <c r="D459" s="16" t="s">
        <v>1887</v>
      </c>
      <c r="E459" s="5"/>
      <c r="F459" s="5"/>
      <c r="G459" s="5"/>
      <c r="H459" s="5"/>
      <c r="I459" s="5"/>
      <c r="J459" s="5"/>
      <c r="K459" s="5"/>
      <c r="M459" s="9"/>
      <c r="N459" s="9"/>
      <c r="O459" s="9"/>
      <c r="P459" s="9"/>
      <c r="Q459" s="9"/>
      <c r="R459" s="5"/>
      <c r="S459" s="5"/>
      <c r="T459" s="5"/>
      <c r="U459" s="5"/>
      <c r="V459" s="5"/>
      <c r="W459" s="5"/>
      <c r="X459" s="5"/>
      <c r="Y459" s="9"/>
      <c r="Z459" s="9"/>
      <c r="AA459" s="9"/>
      <c r="AB459" s="9"/>
      <c r="AC459" s="9"/>
      <c r="AD459" s="9"/>
    </row>
    <row r="460" spans="1:30" x14ac:dyDescent="0.15">
      <c r="A460" s="2" t="s">
        <v>1806</v>
      </c>
      <c r="B460" s="6" t="s">
        <v>1560</v>
      </c>
      <c r="C460" s="7" t="s">
        <v>1565</v>
      </c>
      <c r="D460" s="15" t="s">
        <v>1886</v>
      </c>
      <c r="E460" s="8" t="s">
        <v>1768</v>
      </c>
      <c r="F460" s="8" t="s">
        <v>1888</v>
      </c>
      <c r="G460" s="8" t="s">
        <v>1684</v>
      </c>
      <c r="H460" s="8" t="s">
        <v>1685</v>
      </c>
      <c r="I460" s="8" t="s">
        <v>1686</v>
      </c>
      <c r="J460" s="8" t="s">
        <v>1687</v>
      </c>
      <c r="K460" s="8" t="s">
        <v>1688</v>
      </c>
      <c r="L460" s="22" t="s">
        <v>1889</v>
      </c>
      <c r="M460" s="8" t="s">
        <v>1694</v>
      </c>
      <c r="N460" s="8" t="s">
        <v>1695</v>
      </c>
      <c r="O460" s="8" t="s">
        <v>1696</v>
      </c>
      <c r="P460" s="8" t="s">
        <v>1697</v>
      </c>
      <c r="Q460" s="8" t="s">
        <v>1698</v>
      </c>
      <c r="R460" s="8" t="s">
        <v>1769</v>
      </c>
      <c r="S460" s="8" t="s">
        <v>1890</v>
      </c>
      <c r="T460" s="8" t="s">
        <v>1689</v>
      </c>
      <c r="U460" s="8" t="s">
        <v>1692</v>
      </c>
      <c r="V460" s="8" t="s">
        <v>1690</v>
      </c>
      <c r="W460" s="8" t="s">
        <v>1691</v>
      </c>
      <c r="X460" s="8" t="s">
        <v>1693</v>
      </c>
      <c r="Y460" s="8" t="s">
        <v>1891</v>
      </c>
      <c r="Z460" s="8" t="s">
        <v>1699</v>
      </c>
      <c r="AA460" s="8" t="s">
        <v>1700</v>
      </c>
      <c r="AB460" s="8" t="s">
        <v>1701</v>
      </c>
      <c r="AC460" s="8" t="s">
        <v>1702</v>
      </c>
      <c r="AD460" s="8" t="s">
        <v>1703</v>
      </c>
    </row>
    <row r="461" spans="1:30" x14ac:dyDescent="0.15">
      <c r="A461" t="s">
        <v>2</v>
      </c>
      <c r="B461" s="3" t="s">
        <v>1573</v>
      </c>
      <c r="C461" s="4">
        <v>0.3946360153256705</v>
      </c>
      <c r="D461" s="16">
        <v>89433.797872340423</v>
      </c>
      <c r="E461" s="5">
        <v>7520.0865872427885</v>
      </c>
      <c r="F461" s="5">
        <v>1308.7881079941174</v>
      </c>
      <c r="G461" s="5">
        <v>5622.2448300383376</v>
      </c>
      <c r="H461" s="5">
        <v>5622.2448300383376</v>
      </c>
      <c r="I461" s="5">
        <v>5292.5727877056461</v>
      </c>
      <c r="J461" s="5">
        <v>5259.9025853124458</v>
      </c>
      <c r="K461" s="5">
        <v>41.580257591399999</v>
      </c>
      <c r="L461" s="9">
        <v>0.17403896787762646</v>
      </c>
      <c r="M461" s="9">
        <v>0.74763033175389437</v>
      </c>
      <c r="N461" s="9">
        <v>0.74763033175389437</v>
      </c>
      <c r="O461" s="9">
        <v>0.70379146919452529</v>
      </c>
      <c r="P461" s="9">
        <v>0.69944707740937984</v>
      </c>
      <c r="Q461" s="9">
        <v>5.5292259083741802E-3</v>
      </c>
      <c r="R461" s="5">
        <v>2759.9290159325355</v>
      </c>
      <c r="S461" s="5">
        <v>560.02824026210044</v>
      </c>
      <c r="T461" s="5">
        <v>1987.0704286707091</v>
      </c>
      <c r="U461" s="5">
        <v>1987.0704286707091</v>
      </c>
      <c r="V461" s="5">
        <v>1877.2225076385694</v>
      </c>
      <c r="W461" s="5">
        <v>1862.5107325003696</v>
      </c>
      <c r="X461" s="5">
        <v>11.7694201106</v>
      </c>
      <c r="Y461" s="9">
        <v>0.20291400142147348</v>
      </c>
      <c r="Z461" s="9">
        <v>0.7199715707178469</v>
      </c>
      <c r="AA461" s="9">
        <v>0.7199715707178469</v>
      </c>
      <c r="AB461" s="9">
        <v>0.68017057569297168</v>
      </c>
      <c r="AC461" s="9">
        <v>0.67484008528786643</v>
      </c>
      <c r="AD461" s="9">
        <v>4.2643923240987059E-3</v>
      </c>
    </row>
    <row r="462" spans="1:30" x14ac:dyDescent="0.15">
      <c r="A462" t="s">
        <v>5</v>
      </c>
      <c r="B462" s="3" t="s">
        <v>1562</v>
      </c>
      <c r="C462" s="4">
        <v>2.0857142857142859</v>
      </c>
      <c r="D462" s="16">
        <v>127304.85258964144</v>
      </c>
      <c r="E462" s="5">
        <v>20841.999588416253</v>
      </c>
      <c r="F462" s="5">
        <v>107.64436580343998</v>
      </c>
      <c r="G462" s="5">
        <v>20734.355222612816</v>
      </c>
      <c r="H462" s="5">
        <v>20734.355222612816</v>
      </c>
      <c r="I462" s="5">
        <v>20734.355222612816</v>
      </c>
      <c r="J462" s="5">
        <v>20695.398214036308</v>
      </c>
      <c r="K462" s="5">
        <v>340.36123282721002</v>
      </c>
      <c r="L462" s="9">
        <v>5.1647811116581873E-3</v>
      </c>
      <c r="M462" s="9">
        <v>0.99483521888834192</v>
      </c>
      <c r="N462" s="9">
        <v>0.99483521888834192</v>
      </c>
      <c r="O462" s="9">
        <v>0.99483521888834192</v>
      </c>
      <c r="P462" s="9">
        <v>0.99296606000983589</v>
      </c>
      <c r="Q462" s="9">
        <v>1.6330545991200332E-2</v>
      </c>
      <c r="R462" s="5">
        <v>7635.000000013566</v>
      </c>
      <c r="S462" s="5">
        <v>45.296638101469995</v>
      </c>
      <c r="T462" s="5">
        <v>7589.7033619120948</v>
      </c>
      <c r="U462" s="5">
        <v>7589.7033619120948</v>
      </c>
      <c r="V462" s="5">
        <v>7589.7033619120948</v>
      </c>
      <c r="W462" s="5">
        <v>7557.4924192620847</v>
      </c>
      <c r="X462" s="5">
        <v>182.19314436381001</v>
      </c>
      <c r="Y462" s="9">
        <v>5.9327620303064191E-3</v>
      </c>
      <c r="Z462" s="9">
        <v>0.99406723796969343</v>
      </c>
      <c r="AA462" s="9">
        <v>0.99406723796969343</v>
      </c>
      <c r="AB462" s="9">
        <v>0.99406723796969343</v>
      </c>
      <c r="AC462" s="9">
        <v>0.98984838497035443</v>
      </c>
      <c r="AD462" s="9">
        <v>2.3862887277470372E-2</v>
      </c>
    </row>
    <row r="463" spans="1:30" x14ac:dyDescent="0.15">
      <c r="A463" t="s">
        <v>6</v>
      </c>
      <c r="B463" s="3" t="s">
        <v>1573</v>
      </c>
      <c r="C463" s="4">
        <v>0.63194444444444442</v>
      </c>
      <c r="D463" s="16">
        <v>95396.086792452828</v>
      </c>
      <c r="E463" s="5">
        <v>3308.6004969099467</v>
      </c>
      <c r="F463" s="5">
        <v>566.28350814841633</v>
      </c>
      <c r="G463" s="5">
        <v>2666.0865165104087</v>
      </c>
      <c r="H463" s="5">
        <v>2666.0865165104087</v>
      </c>
      <c r="I463" s="5">
        <v>2653.2164367797086</v>
      </c>
      <c r="J463" s="5">
        <v>2651.2364245134586</v>
      </c>
      <c r="K463" s="5">
        <v>0</v>
      </c>
      <c r="L463" s="9">
        <v>0.17115499700773618</v>
      </c>
      <c r="M463" s="9">
        <v>0.80580490724110954</v>
      </c>
      <c r="N463" s="9">
        <v>0.80580490724110954</v>
      </c>
      <c r="O463" s="9">
        <v>0.80191502094546285</v>
      </c>
      <c r="P463" s="9">
        <v>0.80131657689998215</v>
      </c>
      <c r="Q463" s="9">
        <v>0</v>
      </c>
      <c r="R463" s="5">
        <v>1252.4624567680046</v>
      </c>
      <c r="S463" s="5">
        <v>204.00328191669487</v>
      </c>
      <c r="T463" s="5">
        <v>1013.15091451956</v>
      </c>
      <c r="U463" s="5">
        <v>1013.15091451956</v>
      </c>
      <c r="V463" s="5">
        <v>1007.26620446427</v>
      </c>
      <c r="W463" s="5">
        <v>1006.285419455055</v>
      </c>
      <c r="X463" s="5">
        <v>0</v>
      </c>
      <c r="Y463" s="9">
        <v>0.1628817541111196</v>
      </c>
      <c r="Z463" s="9">
        <v>0.80892717306194473</v>
      </c>
      <c r="AA463" s="9">
        <v>0.80892717306194473</v>
      </c>
      <c r="AB463" s="9">
        <v>0.80422866092412326</v>
      </c>
      <c r="AC463" s="9">
        <v>0.80344557556781981</v>
      </c>
      <c r="AD463" s="9">
        <v>0</v>
      </c>
    </row>
    <row r="464" spans="1:30" x14ac:dyDescent="0.15">
      <c r="A464" t="s">
        <v>15</v>
      </c>
      <c r="B464" s="3" t="s">
        <v>1568</v>
      </c>
      <c r="C464" s="4">
        <v>2.9449275362318841</v>
      </c>
      <c r="D464" s="16">
        <v>61291.148022598871</v>
      </c>
      <c r="E464" s="5">
        <v>86930.960030495204</v>
      </c>
      <c r="F464" s="5">
        <v>32.43341189505</v>
      </c>
      <c r="G464" s="5">
        <v>86898.526618600154</v>
      </c>
      <c r="H464" s="5">
        <v>86898.526618600154</v>
      </c>
      <c r="I464" s="5">
        <v>86898.526618600154</v>
      </c>
      <c r="J464" s="5">
        <v>86783.44031832715</v>
      </c>
      <c r="K464" s="5">
        <v>27097.592518758604</v>
      </c>
      <c r="L464" s="9">
        <v>3.7309391134841287E-4</v>
      </c>
      <c r="M464" s="9">
        <v>0.99962690608865157</v>
      </c>
      <c r="N464" s="9">
        <v>0.99962690608865157</v>
      </c>
      <c r="O464" s="9">
        <v>0.99962690608865157</v>
      </c>
      <c r="P464" s="9">
        <v>0.998303024467735</v>
      </c>
      <c r="Q464" s="9">
        <v>0.31171394528776425</v>
      </c>
      <c r="R464" s="5">
        <v>31760.00000000243</v>
      </c>
      <c r="S464" s="5">
        <v>16.43732815784</v>
      </c>
      <c r="T464" s="5">
        <v>31743.562671844593</v>
      </c>
      <c r="U464" s="5">
        <v>31743.562671844593</v>
      </c>
      <c r="V464" s="5">
        <v>31743.562671844593</v>
      </c>
      <c r="W464" s="5">
        <v>31663.430697075091</v>
      </c>
      <c r="X464" s="5">
        <v>9200.7944363589959</v>
      </c>
      <c r="Y464" s="9">
        <v>5.1754811580096793E-4</v>
      </c>
      <c r="Z464" s="9">
        <v>0.99948245188419915</v>
      </c>
      <c r="AA464" s="9">
        <v>0.99948245188419915</v>
      </c>
      <c r="AB464" s="9">
        <v>0.99948245188419915</v>
      </c>
      <c r="AC464" s="9">
        <v>0.99695940481966838</v>
      </c>
      <c r="AD464" s="9">
        <v>0.28969755781984546</v>
      </c>
    </row>
    <row r="465" spans="1:30" x14ac:dyDescent="0.15">
      <c r="A465" t="s">
        <v>21</v>
      </c>
      <c r="B465" s="3" t="s">
        <v>1569</v>
      </c>
      <c r="C465" s="4">
        <v>2.596774193548387</v>
      </c>
      <c r="D465" s="16">
        <v>58495.882978723406</v>
      </c>
      <c r="E465" s="5">
        <v>8506.1326958331119</v>
      </c>
      <c r="F465" s="5">
        <v>266.31164981124999</v>
      </c>
      <c r="G465" s="5">
        <v>8239.8210460218615</v>
      </c>
      <c r="H465" s="5">
        <v>8239.8210460218615</v>
      </c>
      <c r="I465" s="5">
        <v>8239.8210460218615</v>
      </c>
      <c r="J465" s="5">
        <v>8239.8210460218615</v>
      </c>
      <c r="K465" s="5">
        <v>1246.4177216067999</v>
      </c>
      <c r="L465" s="9">
        <v>3.1308193668517274E-2</v>
      </c>
      <c r="M465" s="9">
        <v>0.96869180633148266</v>
      </c>
      <c r="N465" s="9">
        <v>0.96869180633148266</v>
      </c>
      <c r="O465" s="9">
        <v>0.96869180633148266</v>
      </c>
      <c r="P465" s="9">
        <v>0.96869180633148266</v>
      </c>
      <c r="Q465" s="9">
        <v>0.14653165735556664</v>
      </c>
      <c r="R465" s="5">
        <v>2763.8521559674605</v>
      </c>
      <c r="S465" s="5">
        <v>84.347510792484997</v>
      </c>
      <c r="T465" s="5">
        <v>2679.5046451749754</v>
      </c>
      <c r="U465" s="5">
        <v>2679.5046451749754</v>
      </c>
      <c r="V465" s="5">
        <v>2679.5046451749754</v>
      </c>
      <c r="W465" s="5">
        <v>2679.5046451749754</v>
      </c>
      <c r="X465" s="5">
        <v>400.1602837598</v>
      </c>
      <c r="Y465" s="9">
        <v>3.0518097941805409E-2</v>
      </c>
      <c r="Z465" s="9">
        <v>0.96948190205819451</v>
      </c>
      <c r="AA465" s="9">
        <v>0.96948190205819451</v>
      </c>
      <c r="AB465" s="9">
        <v>0.96948190205819451</v>
      </c>
      <c r="AC465" s="9">
        <v>0.96948190205819451</v>
      </c>
      <c r="AD465" s="9">
        <v>0.14478353442162598</v>
      </c>
    </row>
    <row r="466" spans="1:30" x14ac:dyDescent="0.15">
      <c r="A466" t="s">
        <v>27</v>
      </c>
      <c r="B466" s="3" t="s">
        <v>1561</v>
      </c>
      <c r="C466" s="4">
        <v>3.2096385542168675</v>
      </c>
      <c r="D466" s="16">
        <v>97382.746031746035</v>
      </c>
      <c r="E466" s="5">
        <v>42349.492356776369</v>
      </c>
      <c r="F466" s="5">
        <v>4.9500306656299999</v>
      </c>
      <c r="G466" s="5">
        <v>42344.542326110743</v>
      </c>
      <c r="H466" s="5">
        <v>42344.542326110743</v>
      </c>
      <c r="I466" s="5">
        <v>42344.542326110743</v>
      </c>
      <c r="J466" s="5">
        <v>42344.542326110743</v>
      </c>
      <c r="K466" s="5">
        <v>22245.437811371001</v>
      </c>
      <c r="L466" s="9">
        <v>1.1688524206921083E-4</v>
      </c>
      <c r="M466" s="9">
        <v>0.9998831147579309</v>
      </c>
      <c r="N466" s="9">
        <v>0.9998831147579309</v>
      </c>
      <c r="O466" s="9">
        <v>0.9998831147579309</v>
      </c>
      <c r="P466" s="9">
        <v>0.9998831147579309</v>
      </c>
      <c r="Q466" s="9">
        <v>0.52528227785973669</v>
      </c>
      <c r="R466" s="5">
        <v>15640.578541957586</v>
      </c>
      <c r="S466" s="5">
        <v>1.96157001843</v>
      </c>
      <c r="T466" s="5">
        <v>15638.616971939156</v>
      </c>
      <c r="U466" s="5">
        <v>15638.616971939156</v>
      </c>
      <c r="V466" s="5">
        <v>15638.616971939156</v>
      </c>
      <c r="W466" s="5">
        <v>15638.616971939156</v>
      </c>
      <c r="X466" s="5">
        <v>8834.9113630131851</v>
      </c>
      <c r="Y466" s="9">
        <v>1.2541543864044867E-4</v>
      </c>
      <c r="Z466" s="9">
        <v>0.99987458456135958</v>
      </c>
      <c r="AA466" s="9">
        <v>0.99987458456135958</v>
      </c>
      <c r="AB466" s="9">
        <v>0.99987458456135958</v>
      </c>
      <c r="AC466" s="9">
        <v>0.99987458456135958</v>
      </c>
      <c r="AD466" s="9">
        <v>0.56487113563686642</v>
      </c>
    </row>
    <row r="467" spans="1:30" x14ac:dyDescent="0.15">
      <c r="A467" t="s">
        <v>46</v>
      </c>
      <c r="B467" s="3" t="s">
        <v>1567</v>
      </c>
      <c r="C467" s="4">
        <v>3.628640776699029</v>
      </c>
      <c r="D467" s="16">
        <v>100070.02424242425</v>
      </c>
      <c r="E467" s="5">
        <v>58891.007096791494</v>
      </c>
      <c r="F467" s="5">
        <v>99.259202224679996</v>
      </c>
      <c r="G467" s="5">
        <v>58791.747894566826</v>
      </c>
      <c r="H467" s="5">
        <v>58791.747894566826</v>
      </c>
      <c r="I467" s="5">
        <v>58786.523726028681</v>
      </c>
      <c r="J467" s="5">
        <v>58687.264523804086</v>
      </c>
      <c r="K467" s="5">
        <v>48299.527802561366</v>
      </c>
      <c r="L467" s="9">
        <v>1.6854729969474039E-3</v>
      </c>
      <c r="M467" s="9">
        <v>0.99831452700305279</v>
      </c>
      <c r="N467" s="9">
        <v>0.99831452700305279</v>
      </c>
      <c r="O467" s="9">
        <v>0.99822581789795028</v>
      </c>
      <c r="P467" s="9">
        <v>0.99654034490100429</v>
      </c>
      <c r="Q467" s="9">
        <v>0.82015116031515156</v>
      </c>
      <c r="R467" s="5">
        <v>21234.999999892712</v>
      </c>
      <c r="S467" s="5">
        <v>12.318476264080001</v>
      </c>
      <c r="T467" s="5">
        <v>21222.681523628631</v>
      </c>
      <c r="U467" s="5">
        <v>21222.681523628631</v>
      </c>
      <c r="V467" s="5">
        <v>21220.628444251281</v>
      </c>
      <c r="W467" s="5">
        <v>21194.964952034483</v>
      </c>
      <c r="X467" s="5">
        <v>16795.215846380721</v>
      </c>
      <c r="Y467" s="9">
        <v>5.8010248477241534E-4</v>
      </c>
      <c r="Z467" s="9">
        <v>0.99941989751522753</v>
      </c>
      <c r="AA467" s="9">
        <v>0.99941989751522753</v>
      </c>
      <c r="AB467" s="9">
        <v>0.99932321376776523</v>
      </c>
      <c r="AC467" s="9">
        <v>0.99811466692449113</v>
      </c>
      <c r="AD467" s="9">
        <v>0.7909213961132836</v>
      </c>
    </row>
    <row r="468" spans="1:30" x14ac:dyDescent="0.15">
      <c r="A468" t="s">
        <v>53</v>
      </c>
      <c r="B468" s="3" t="s">
        <v>1568</v>
      </c>
      <c r="C468" s="4">
        <v>2.7659574468085109</v>
      </c>
      <c r="D468" s="16">
        <v>63062.427184466018</v>
      </c>
      <c r="E468" s="5">
        <v>16919.009591256843</v>
      </c>
      <c r="F468" s="5">
        <v>81.922331878880001</v>
      </c>
      <c r="G468" s="5">
        <v>16837.087259377964</v>
      </c>
      <c r="H468" s="5">
        <v>16837.087259377964</v>
      </c>
      <c r="I468" s="5">
        <v>16837.087259377964</v>
      </c>
      <c r="J468" s="5">
        <v>16837.087259377964</v>
      </c>
      <c r="K468" s="5">
        <v>0</v>
      </c>
      <c r="L468" s="9">
        <v>4.842028810079676E-3</v>
      </c>
      <c r="M468" s="9">
        <v>0.99515797118992033</v>
      </c>
      <c r="N468" s="9">
        <v>0.99515797118992033</v>
      </c>
      <c r="O468" s="9">
        <v>0.99515797118992033</v>
      </c>
      <c r="P468" s="9">
        <v>0.99515797118992033</v>
      </c>
      <c r="Q468" s="9">
        <v>0</v>
      </c>
      <c r="R468" s="5">
        <v>4728.999999983479</v>
      </c>
      <c r="S468" s="5">
        <v>30.204385778069998</v>
      </c>
      <c r="T468" s="5">
        <v>4698.795614205409</v>
      </c>
      <c r="U468" s="5">
        <v>4698.795614205409</v>
      </c>
      <c r="V468" s="5">
        <v>4698.795614205409</v>
      </c>
      <c r="W468" s="5">
        <v>4698.795614205409</v>
      </c>
      <c r="X468" s="5">
        <v>0</v>
      </c>
      <c r="Y468" s="9">
        <v>6.3870555673875068E-3</v>
      </c>
      <c r="Z468" s="9">
        <v>0.9936129444326125</v>
      </c>
      <c r="AA468" s="9">
        <v>0.9936129444326125</v>
      </c>
      <c r="AB468" s="9">
        <v>0.9936129444326125</v>
      </c>
      <c r="AC468" s="9">
        <v>0.9936129444326125</v>
      </c>
      <c r="AD468" s="9">
        <v>0</v>
      </c>
    </row>
    <row r="469" spans="1:30" x14ac:dyDescent="0.15">
      <c r="A469" t="s">
        <v>65</v>
      </c>
      <c r="B469" s="3" t="s">
        <v>1564</v>
      </c>
      <c r="C469" s="4">
        <v>0</v>
      </c>
      <c r="D469" s="16">
        <v>51696.126984126982</v>
      </c>
      <c r="E469" s="5">
        <v>3844.9961830320203</v>
      </c>
      <c r="F469" s="5">
        <v>4.1255323852199997</v>
      </c>
      <c r="G469" s="5">
        <v>3840.8706506468002</v>
      </c>
      <c r="H469" s="5">
        <v>3840.8706506468002</v>
      </c>
      <c r="I469" s="5">
        <v>3840.8706506468002</v>
      </c>
      <c r="J469" s="5">
        <v>0</v>
      </c>
      <c r="K469" s="5">
        <v>0</v>
      </c>
      <c r="L469" s="9">
        <v>1.0729613733886101E-3</v>
      </c>
      <c r="M469" s="9">
        <v>0.99892703862661136</v>
      </c>
      <c r="N469" s="9">
        <v>0.99892703862661136</v>
      </c>
      <c r="O469" s="9">
        <v>0.99892703862661136</v>
      </c>
      <c r="P469" s="9">
        <v>0</v>
      </c>
      <c r="Q469" s="9">
        <v>0</v>
      </c>
      <c r="R469" s="5">
        <v>2293.9999999936194</v>
      </c>
      <c r="S469" s="5">
        <v>45.556045895700002</v>
      </c>
      <c r="T469" s="5">
        <v>2248.4439540979197</v>
      </c>
      <c r="U469" s="5">
        <v>2248.4439540979197</v>
      </c>
      <c r="V469" s="5">
        <v>2248.4439540979197</v>
      </c>
      <c r="W469" s="5">
        <v>0</v>
      </c>
      <c r="X469" s="5">
        <v>0</v>
      </c>
      <c r="Y469" s="9">
        <v>1.9858781994693424E-2</v>
      </c>
      <c r="Z469" s="9">
        <v>0.98014121800530674</v>
      </c>
      <c r="AA469" s="9">
        <v>0.98014121800530674</v>
      </c>
      <c r="AB469" s="9">
        <v>0.98014121800530674</v>
      </c>
      <c r="AC469" s="9">
        <v>0</v>
      </c>
      <c r="AD469" s="9">
        <v>0</v>
      </c>
    </row>
    <row r="470" spans="1:30" x14ac:dyDescent="0.15">
      <c r="A470" t="s">
        <v>69</v>
      </c>
      <c r="B470" s="3" t="s">
        <v>1570</v>
      </c>
      <c r="C470" s="4">
        <v>1.6633663366336633</v>
      </c>
      <c r="D470" s="16">
        <v>72629.452586206899</v>
      </c>
      <c r="E470" s="5">
        <v>15256.984517617238</v>
      </c>
      <c r="F470" s="5">
        <v>109.89068077735</v>
      </c>
      <c r="G470" s="5">
        <v>15147.093836839886</v>
      </c>
      <c r="H470" s="5">
        <v>15147.093836839886</v>
      </c>
      <c r="I470" s="5">
        <v>15035.223143797888</v>
      </c>
      <c r="J470" s="5">
        <v>15035.223143797888</v>
      </c>
      <c r="K470" s="5">
        <v>0</v>
      </c>
      <c r="L470" s="9">
        <v>7.2026474596247536E-3</v>
      </c>
      <c r="M470" s="9">
        <v>0.99279735254037504</v>
      </c>
      <c r="N470" s="9">
        <v>0.99279735254037504</v>
      </c>
      <c r="O470" s="9">
        <v>0.98546492764915095</v>
      </c>
      <c r="P470" s="9">
        <v>0.98546492764915095</v>
      </c>
      <c r="Q470" s="9">
        <v>0</v>
      </c>
      <c r="R470" s="5">
        <v>3846.6388061425005</v>
      </c>
      <c r="S470" s="5">
        <v>27.461980258055</v>
      </c>
      <c r="T470" s="5">
        <v>3819.1768258844454</v>
      </c>
      <c r="U470" s="5">
        <v>3819.1768258844454</v>
      </c>
      <c r="V470" s="5">
        <v>3779.9454255157457</v>
      </c>
      <c r="W470" s="5">
        <v>3779.9454255157457</v>
      </c>
      <c r="X470" s="5">
        <v>0</v>
      </c>
      <c r="Y470" s="9">
        <v>7.1392146863912386E-3</v>
      </c>
      <c r="Z470" s="9">
        <v>0.99286078531360877</v>
      </c>
      <c r="AA470" s="9">
        <v>0.99286078531360877</v>
      </c>
      <c r="AB470" s="9">
        <v>0.98266190719017976</v>
      </c>
      <c r="AC470" s="9">
        <v>0.98266190719017976</v>
      </c>
      <c r="AD470" s="9">
        <v>0</v>
      </c>
    </row>
    <row r="471" spans="1:30" x14ac:dyDescent="0.15">
      <c r="A471" t="s">
        <v>70</v>
      </c>
      <c r="B471" s="3" t="s">
        <v>1562</v>
      </c>
      <c r="C471" s="4">
        <v>2.0602678571428572</v>
      </c>
      <c r="D471" s="16">
        <v>64308.940397350991</v>
      </c>
      <c r="E471" s="5">
        <v>51313.019582664492</v>
      </c>
      <c r="F471" s="5">
        <v>2152.7538898682405</v>
      </c>
      <c r="G471" s="5">
        <v>49158.052064117706</v>
      </c>
      <c r="H471" s="5">
        <v>48956.611854370865</v>
      </c>
      <c r="I471" s="5">
        <v>48304.698208542759</v>
      </c>
      <c r="J471" s="5">
        <v>48227.221204794259</v>
      </c>
      <c r="K471" s="5">
        <v>180.41073729852999</v>
      </c>
      <c r="L471" s="9">
        <v>4.1953365975669912E-2</v>
      </c>
      <c r="M471" s="9">
        <v>0.95800349431638565</v>
      </c>
      <c r="N471" s="9">
        <v>0.95407778089345352</v>
      </c>
      <c r="O471" s="9">
        <v>0.94137313690387348</v>
      </c>
      <c r="P471" s="9">
        <v>0.93986324712582825</v>
      </c>
      <c r="Q471" s="9">
        <v>3.515886197418007E-3</v>
      </c>
      <c r="R471" s="5">
        <v>14594.000000041207</v>
      </c>
      <c r="S471" s="5">
        <v>244.21455251836997</v>
      </c>
      <c r="T471" s="5">
        <v>14348.695203984802</v>
      </c>
      <c r="U471" s="5">
        <v>14289.82205293132</v>
      </c>
      <c r="V471" s="5">
        <v>14031.4343344188</v>
      </c>
      <c r="W471" s="5">
        <v>14008.539220120201</v>
      </c>
      <c r="X471" s="5">
        <v>73.046317047830001</v>
      </c>
      <c r="Y471" s="9">
        <v>1.6733901090700314E-2</v>
      </c>
      <c r="Z471" s="9">
        <v>0.98319139399371569</v>
      </c>
      <c r="AA471" s="9">
        <v>0.97915732855221127</v>
      </c>
      <c r="AB471" s="9">
        <v>0.96145226355894076</v>
      </c>
      <c r="AC471" s="9">
        <v>0.95988346033168748</v>
      </c>
      <c r="AD471" s="9">
        <v>5.0052293440882379E-3</v>
      </c>
    </row>
    <row r="472" spans="1:30" x14ac:dyDescent="0.15">
      <c r="A472" t="s">
        <v>73</v>
      </c>
      <c r="B472" s="3" t="s">
        <v>1562</v>
      </c>
      <c r="C472" s="4">
        <v>2.2137203166226911</v>
      </c>
      <c r="D472" s="16">
        <v>57375.905245346868</v>
      </c>
      <c r="E472" s="5">
        <v>77286.002235419277</v>
      </c>
      <c r="F472" s="5">
        <v>379.30522386388998</v>
      </c>
      <c r="G472" s="5">
        <v>76906.6970115554</v>
      </c>
      <c r="H472" s="5">
        <v>76869.791638422597</v>
      </c>
      <c r="I472" s="5">
        <v>76785.729399620293</v>
      </c>
      <c r="J472" s="5">
        <v>76785.729399620293</v>
      </c>
      <c r="K472" s="5">
        <v>148.646641786</v>
      </c>
      <c r="L472" s="9">
        <v>4.9078127072544947E-3</v>
      </c>
      <c r="M472" s="9">
        <v>0.99509218729274562</v>
      </c>
      <c r="N472" s="9">
        <v>0.99461467038068718</v>
      </c>
      <c r="O472" s="9">
        <v>0.99352699296988978</v>
      </c>
      <c r="P472" s="9">
        <v>0.99352699296988978</v>
      </c>
      <c r="Q472" s="9">
        <v>1.9233320069164733E-3</v>
      </c>
      <c r="R472" s="5">
        <v>18003.000000018004</v>
      </c>
      <c r="S472" s="5">
        <v>117.7462787552</v>
      </c>
      <c r="T472" s="5">
        <v>17885.253721262809</v>
      </c>
      <c r="U472" s="5">
        <v>17874.088125863607</v>
      </c>
      <c r="V472" s="5">
        <v>17869.012855227607</v>
      </c>
      <c r="W472" s="5">
        <v>17869.012855227607</v>
      </c>
      <c r="X472" s="5">
        <v>31.466677943200001</v>
      </c>
      <c r="Y472" s="9">
        <v>6.5403698691930369E-3</v>
      </c>
      <c r="Z472" s="9">
        <v>0.99345963013080718</v>
      </c>
      <c r="AA472" s="9">
        <v>0.99283942264321123</v>
      </c>
      <c r="AB472" s="9">
        <v>0.99255751014884952</v>
      </c>
      <c r="AC472" s="9">
        <v>0.99255751014884952</v>
      </c>
      <c r="AD472" s="9">
        <v>1.7478574650429668E-3</v>
      </c>
    </row>
    <row r="473" spans="1:30" x14ac:dyDescent="0.15">
      <c r="A473" t="s">
        <v>90</v>
      </c>
      <c r="B473" s="3" t="s">
        <v>1568</v>
      </c>
      <c r="C473" s="4">
        <v>2.705521472392638</v>
      </c>
      <c r="D473" s="16">
        <v>37192.675585284283</v>
      </c>
      <c r="E473" s="5">
        <v>36556.004034280544</v>
      </c>
      <c r="F473" s="5">
        <v>786.20602300692997</v>
      </c>
      <c r="G473" s="5">
        <v>35769.798011273619</v>
      </c>
      <c r="H473" s="5">
        <v>35769.798011273619</v>
      </c>
      <c r="I473" s="5">
        <v>35537.954819692619</v>
      </c>
      <c r="J473" s="5">
        <v>34180.899338298121</v>
      </c>
      <c r="K473" s="5">
        <v>26840.228685755093</v>
      </c>
      <c r="L473" s="9">
        <v>2.1506891789093305E-2</v>
      </c>
      <c r="M473" s="9">
        <v>0.97849310821090685</v>
      </c>
      <c r="N473" s="9">
        <v>0.97849310821090685</v>
      </c>
      <c r="O473" s="9">
        <v>0.97215097105161585</v>
      </c>
      <c r="P473" s="9">
        <v>0.93502832821237358</v>
      </c>
      <c r="Q473" s="9">
        <v>0.73422217211119567</v>
      </c>
      <c r="R473" s="5">
        <v>9283.9999999818519</v>
      </c>
      <c r="S473" s="5">
        <v>165.19214494902999</v>
      </c>
      <c r="T473" s="5">
        <v>9118.8078550328191</v>
      </c>
      <c r="U473" s="5">
        <v>9118.8078550328191</v>
      </c>
      <c r="V473" s="5">
        <v>9036.2117825582191</v>
      </c>
      <c r="W473" s="5">
        <v>8630.28230442122</v>
      </c>
      <c r="X473" s="5">
        <v>6725.5362916223803</v>
      </c>
      <c r="Y473" s="9">
        <v>1.7793208202213799E-2</v>
      </c>
      <c r="Z473" s="9">
        <v>0.98220679179778592</v>
      </c>
      <c r="AA473" s="9">
        <v>0.98220679179778592</v>
      </c>
      <c r="AB473" s="9">
        <v>0.97331018769666988</v>
      </c>
      <c r="AC473" s="9">
        <v>0.92958663339488257</v>
      </c>
      <c r="AD473" s="9">
        <v>0.72442226320934155</v>
      </c>
    </row>
    <row r="474" spans="1:30" x14ac:dyDescent="0.15">
      <c r="A474" t="s">
        <v>91</v>
      </c>
      <c r="B474" s="3" t="s">
        <v>1571</v>
      </c>
      <c r="C474" s="4">
        <v>1.6363636363636365</v>
      </c>
      <c r="D474" s="16">
        <v>40185.603571428568</v>
      </c>
      <c r="E474" s="5">
        <v>42971.983129154549</v>
      </c>
      <c r="F474" s="5">
        <v>187.93603574302</v>
      </c>
      <c r="G474" s="5">
        <v>42784.047093411522</v>
      </c>
      <c r="H474" s="5">
        <v>42784.047093411522</v>
      </c>
      <c r="I474" s="5">
        <v>42417.367545414527</v>
      </c>
      <c r="J474" s="5">
        <v>42412.260587921512</v>
      </c>
      <c r="K474" s="5">
        <v>11034.092359393802</v>
      </c>
      <c r="L474" s="9">
        <v>4.3734550294820792E-3</v>
      </c>
      <c r="M474" s="9">
        <v>0.99562654497051772</v>
      </c>
      <c r="N474" s="9">
        <v>0.99562654497051772</v>
      </c>
      <c r="O474" s="9">
        <v>0.98709355390759845</v>
      </c>
      <c r="P474" s="9">
        <v>0.98697471002092774</v>
      </c>
      <c r="Q474" s="9">
        <v>0.256774101540305</v>
      </c>
      <c r="R474" s="5">
        <v>10009.999999949385</v>
      </c>
      <c r="S474" s="5">
        <v>47.112958141249997</v>
      </c>
      <c r="T474" s="5">
        <v>9962.8870418081351</v>
      </c>
      <c r="U474" s="5">
        <v>9962.8870418081351</v>
      </c>
      <c r="V474" s="5">
        <v>9877.682755808135</v>
      </c>
      <c r="W474" s="5">
        <v>9875.6779490787249</v>
      </c>
      <c r="X474" s="5">
        <v>2545.1021429859197</v>
      </c>
      <c r="Y474" s="9">
        <v>4.7065892249238987E-3</v>
      </c>
      <c r="Z474" s="9">
        <v>0.99529341077507616</v>
      </c>
      <c r="AA474" s="9">
        <v>0.99529341077507616</v>
      </c>
      <c r="AB474" s="9">
        <v>0.98678149409171645</v>
      </c>
      <c r="AC474" s="9">
        <v>0.98658121369916696</v>
      </c>
      <c r="AD474" s="9">
        <v>0.25425595834153736</v>
      </c>
    </row>
    <row r="475" spans="1:30" x14ac:dyDescent="0.15">
      <c r="A475" t="s">
        <v>93</v>
      </c>
      <c r="B475" s="3" t="s">
        <v>1562</v>
      </c>
      <c r="C475" s="4">
        <v>2.1559633027522938</v>
      </c>
      <c r="D475" s="16">
        <v>59826.28942486085</v>
      </c>
      <c r="E475" s="5">
        <v>78307.944150818046</v>
      </c>
      <c r="F475" s="5">
        <v>365.90586830425008</v>
      </c>
      <c r="G475" s="5">
        <v>77836.763689118801</v>
      </c>
      <c r="H475" s="5">
        <v>77836.763689118801</v>
      </c>
      <c r="I475" s="5">
        <v>77779.527016981898</v>
      </c>
      <c r="J475" s="5">
        <v>77673.230340156006</v>
      </c>
      <c r="K475" s="5">
        <v>706.25965083200003</v>
      </c>
      <c r="L475" s="9">
        <v>4.6726532317018779E-3</v>
      </c>
      <c r="M475" s="9">
        <v>0.99398298005638142</v>
      </c>
      <c r="N475" s="9">
        <v>0.99398298005638142</v>
      </c>
      <c r="O475" s="9">
        <v>0.99325206223242901</v>
      </c>
      <c r="P475" s="9">
        <v>0.99189464341651457</v>
      </c>
      <c r="Q475" s="9">
        <v>9.0190038634109897E-3</v>
      </c>
      <c r="R475" s="5">
        <v>25055.999999924166</v>
      </c>
      <c r="S475" s="5">
        <v>124.79190263850998</v>
      </c>
      <c r="T475" s="5">
        <v>24889.946258509957</v>
      </c>
      <c r="U475" s="5">
        <v>24889.946258509957</v>
      </c>
      <c r="V475" s="5">
        <v>24859.754669161954</v>
      </c>
      <c r="W475" s="5">
        <v>24822.518375632553</v>
      </c>
      <c r="X475" s="5">
        <v>226.43692010999999</v>
      </c>
      <c r="Y475" s="9">
        <v>4.9805197413349163E-3</v>
      </c>
      <c r="Z475" s="9">
        <v>0.99337269550547924</v>
      </c>
      <c r="AA475" s="9">
        <v>0.99337269550547924</v>
      </c>
      <c r="AB475" s="9">
        <v>0.99216773105193146</v>
      </c>
      <c r="AC475" s="9">
        <v>0.99068160822588125</v>
      </c>
      <c r="AD475" s="9">
        <v>9.0372334016078117E-3</v>
      </c>
    </row>
    <row r="476" spans="1:30" x14ac:dyDescent="0.15">
      <c r="A476" t="s">
        <v>106</v>
      </c>
      <c r="B476" s="3" t="s">
        <v>1563</v>
      </c>
      <c r="C476" s="4">
        <v>1.06070826306914</v>
      </c>
      <c r="D476" s="16">
        <v>100265.01818181819</v>
      </c>
      <c r="E476" s="5">
        <v>34626.973474360275</v>
      </c>
      <c r="F476" s="5">
        <v>212.17383846286</v>
      </c>
      <c r="G476" s="5">
        <v>34414.79963589742</v>
      </c>
      <c r="H476" s="5">
        <v>34414.79963589742</v>
      </c>
      <c r="I476" s="5">
        <v>34177.246151686122</v>
      </c>
      <c r="J476" s="5">
        <v>34010.755675571556</v>
      </c>
      <c r="K476" s="5">
        <v>1612.1150979924</v>
      </c>
      <c r="L476" s="9">
        <v>6.1274150517360475E-3</v>
      </c>
      <c r="M476" s="9">
        <v>0.99387258494826414</v>
      </c>
      <c r="N476" s="9">
        <v>0.99387258494826414</v>
      </c>
      <c r="O476" s="9">
        <v>0.98701222551236956</v>
      </c>
      <c r="P476" s="9">
        <v>0.98220411035215072</v>
      </c>
      <c r="Q476" s="9">
        <v>4.6556627283239151E-2</v>
      </c>
      <c r="R476" s="5">
        <v>16464.000000090007</v>
      </c>
      <c r="S476" s="5">
        <v>163.69598633729998</v>
      </c>
      <c r="T476" s="5">
        <v>16300.304013752711</v>
      </c>
      <c r="U476" s="5">
        <v>16300.304013752711</v>
      </c>
      <c r="V476" s="5">
        <v>16154.684884802215</v>
      </c>
      <c r="W476" s="5">
        <v>16064.300597867395</v>
      </c>
      <c r="X476" s="5">
        <v>783.33048676825001</v>
      </c>
      <c r="Y476" s="9">
        <v>9.9426619494901048E-3</v>
      </c>
      <c r="Z476" s="9">
        <v>0.99005733805051011</v>
      </c>
      <c r="AA476" s="9">
        <v>0.99005733805051011</v>
      </c>
      <c r="AB476" s="9">
        <v>0.98121263877028053</v>
      </c>
      <c r="AC476" s="9">
        <v>0.97572282542392941</v>
      </c>
      <c r="AD476" s="9">
        <v>4.7578382335032046E-2</v>
      </c>
    </row>
    <row r="477" spans="1:30" x14ac:dyDescent="0.15">
      <c r="A477" t="s">
        <v>146</v>
      </c>
      <c r="B477" s="3" t="s">
        <v>1572</v>
      </c>
      <c r="C477" s="4">
        <v>0.73170731707317072</v>
      </c>
      <c r="D477" s="16">
        <v>103750</v>
      </c>
      <c r="E477" s="5">
        <v>1076.9998482064202</v>
      </c>
      <c r="F477" s="5">
        <v>55.494266987730001</v>
      </c>
      <c r="G477" s="5">
        <v>1021.5055812186901</v>
      </c>
      <c r="H477" s="5">
        <v>1021.5055812186901</v>
      </c>
      <c r="I477" s="5">
        <v>1021.5055812186901</v>
      </c>
      <c r="J477" s="5">
        <v>1021.5055812186901</v>
      </c>
      <c r="K477" s="5">
        <v>0</v>
      </c>
      <c r="L477" s="9">
        <v>5.1526717557246901E-2</v>
      </c>
      <c r="M477" s="9">
        <v>0.94847328244275297</v>
      </c>
      <c r="N477" s="9">
        <v>0.94847328244275297</v>
      </c>
      <c r="O477" s="9">
        <v>0.94847328244275297</v>
      </c>
      <c r="P477" s="9">
        <v>0.94847328244275297</v>
      </c>
      <c r="Q477" s="9">
        <v>0</v>
      </c>
      <c r="R477" s="5">
        <v>408.00000000000011</v>
      </c>
      <c r="S477" s="5">
        <v>18.359999999999996</v>
      </c>
      <c r="T477" s="5">
        <v>389.64000000000004</v>
      </c>
      <c r="U477" s="5">
        <v>389.64000000000004</v>
      </c>
      <c r="V477" s="5">
        <v>389.64000000000004</v>
      </c>
      <c r="W477" s="5">
        <v>389.64000000000004</v>
      </c>
      <c r="X477" s="5">
        <v>0</v>
      </c>
      <c r="Y477" s="9">
        <v>4.4999999999999978E-2</v>
      </c>
      <c r="Z477" s="9">
        <v>0.95499999999999985</v>
      </c>
      <c r="AA477" s="9">
        <v>0.95499999999999985</v>
      </c>
      <c r="AB477" s="9">
        <v>0.95499999999999985</v>
      </c>
      <c r="AC477" s="9">
        <v>0.95499999999999985</v>
      </c>
      <c r="AD477" s="9">
        <v>0</v>
      </c>
    </row>
    <row r="478" spans="1:30" x14ac:dyDescent="0.15">
      <c r="A478" t="s">
        <v>164</v>
      </c>
      <c r="B478" s="3" t="s">
        <v>1568</v>
      </c>
      <c r="C478" s="4">
        <v>2.664075993091537</v>
      </c>
      <c r="D478" s="16">
        <v>76246.628847314423</v>
      </c>
      <c r="E478" s="5">
        <v>105951.99710982057</v>
      </c>
      <c r="F478" s="5">
        <v>137.38695193266997</v>
      </c>
      <c r="G478" s="5">
        <v>105814.61015788789</v>
      </c>
      <c r="H478" s="5">
        <v>105814.61015788789</v>
      </c>
      <c r="I478" s="5">
        <v>105814.61015788789</v>
      </c>
      <c r="J478" s="5">
        <v>105725.41116670769</v>
      </c>
      <c r="K478" s="5">
        <v>26130.178036960631</v>
      </c>
      <c r="L478" s="9">
        <v>1.2966905360950079E-3</v>
      </c>
      <c r="M478" s="9">
        <v>0.99870330946390484</v>
      </c>
      <c r="N478" s="9">
        <v>0.99870330946390484</v>
      </c>
      <c r="O478" s="9">
        <v>0.99870330946390484</v>
      </c>
      <c r="P478" s="9">
        <v>0.99786142829494739</v>
      </c>
      <c r="Q478" s="9">
        <v>0.24662279852900154</v>
      </c>
      <c r="R478" s="5">
        <v>44673.999999821484</v>
      </c>
      <c r="S478" s="5">
        <v>54.444830621209995</v>
      </c>
      <c r="T478" s="5">
        <v>44619.555169200277</v>
      </c>
      <c r="U478" s="5">
        <v>44619.555169200277</v>
      </c>
      <c r="V478" s="5">
        <v>44619.555169200277</v>
      </c>
      <c r="W478" s="5">
        <v>44581.242140244765</v>
      </c>
      <c r="X478" s="5">
        <v>11216.643345549248</v>
      </c>
      <c r="Y478" s="9">
        <v>1.2187140310119433E-3</v>
      </c>
      <c r="Z478" s="9">
        <v>0.99878128596898808</v>
      </c>
      <c r="AA478" s="9">
        <v>0.99878128596898808</v>
      </c>
      <c r="AB478" s="9">
        <v>0.99878128596898808</v>
      </c>
      <c r="AC478" s="9">
        <v>0.99792367239161284</v>
      </c>
      <c r="AD478" s="9">
        <v>0.25107765916627278</v>
      </c>
    </row>
    <row r="479" spans="1:30" x14ac:dyDescent="0.15">
      <c r="A479" t="s">
        <v>176</v>
      </c>
      <c r="B479" s="3" t="s">
        <v>1572</v>
      </c>
      <c r="C479" s="4">
        <v>0.88023952095808389</v>
      </c>
      <c r="D479" s="16">
        <v>117486.41639344262</v>
      </c>
      <c r="E479" s="5">
        <v>24238.993303459691</v>
      </c>
      <c r="F479" s="5">
        <v>570.81157792441991</v>
      </c>
      <c r="G479" s="5">
        <v>23651.362231526466</v>
      </c>
      <c r="H479" s="5">
        <v>23651.362231526466</v>
      </c>
      <c r="I479" s="5">
        <v>23474.757544433469</v>
      </c>
      <c r="J479" s="5">
        <v>22730.494934542468</v>
      </c>
      <c r="K479" s="5">
        <v>6.3073102533099998</v>
      </c>
      <c r="L479" s="9">
        <v>2.3549310434561099E-2</v>
      </c>
      <c r="M479" s="9">
        <v>0.97575678723219283</v>
      </c>
      <c r="N479" s="9">
        <v>0.97575678723219283</v>
      </c>
      <c r="O479" s="9">
        <v>0.96847081273308733</v>
      </c>
      <c r="P479" s="9">
        <v>0.93776563448689465</v>
      </c>
      <c r="Q479" s="9">
        <v>2.6021337496758755E-4</v>
      </c>
      <c r="R479" s="5">
        <v>9195.9999999761894</v>
      </c>
      <c r="S479" s="5">
        <v>297.28001802140994</v>
      </c>
      <c r="T479" s="5">
        <v>8891.4692498079185</v>
      </c>
      <c r="U479" s="5">
        <v>8891.4692498079185</v>
      </c>
      <c r="V479" s="5">
        <v>8826.2126604861187</v>
      </c>
      <c r="W479" s="5">
        <v>8545.5057445141192</v>
      </c>
      <c r="X479" s="5">
        <v>1.03581887812</v>
      </c>
      <c r="Y479" s="9">
        <v>3.2327100698366647E-2</v>
      </c>
      <c r="Z479" s="9">
        <v>0.96688443343094177</v>
      </c>
      <c r="AA479" s="9">
        <v>0.96688443343094177</v>
      </c>
      <c r="AB479" s="9">
        <v>0.95978824059471202</v>
      </c>
      <c r="AC479" s="9">
        <v>0.9292633476007226</v>
      </c>
      <c r="AD479" s="9">
        <v>1.1263798152704241E-4</v>
      </c>
    </row>
    <row r="480" spans="1:30" x14ac:dyDescent="0.15">
      <c r="A480" t="s">
        <v>215</v>
      </c>
      <c r="B480" s="3" t="s">
        <v>1562</v>
      </c>
      <c r="C480" s="4">
        <v>2.0614886731391584</v>
      </c>
      <c r="D480" s="16">
        <v>68415.832307692312</v>
      </c>
      <c r="E480" s="5">
        <v>93604.026263732725</v>
      </c>
      <c r="F480" s="5">
        <v>3413.9331819819013</v>
      </c>
      <c r="G480" s="5">
        <v>90007.404280683084</v>
      </c>
      <c r="H480" s="5">
        <v>90007.404280683084</v>
      </c>
      <c r="I480" s="5">
        <v>89992.095163275095</v>
      </c>
      <c r="J480" s="5">
        <v>89753.272931710075</v>
      </c>
      <c r="K480" s="5">
        <v>1106.3388846844</v>
      </c>
      <c r="L480" s="9">
        <v>3.6472076237009522E-2</v>
      </c>
      <c r="M480" s="9">
        <v>0.96157620428723833</v>
      </c>
      <c r="N480" s="9">
        <v>0.96157620428723833</v>
      </c>
      <c r="O480" s="9">
        <v>0.96141265237586171</v>
      </c>
      <c r="P480" s="9">
        <v>0.95886124255838079</v>
      </c>
      <c r="Q480" s="9">
        <v>1.1819351462160935E-2</v>
      </c>
      <c r="R480" s="5">
        <v>26361.99999991374</v>
      </c>
      <c r="S480" s="5">
        <v>1213.2591321549196</v>
      </c>
      <c r="T480" s="5">
        <v>25079.383054901555</v>
      </c>
      <c r="U480" s="5">
        <v>25079.383054901555</v>
      </c>
      <c r="V480" s="5">
        <v>25077.372683514397</v>
      </c>
      <c r="W480" s="5">
        <v>24989.921528172672</v>
      </c>
      <c r="X480" s="5">
        <v>389.00686341690005</v>
      </c>
      <c r="Y480" s="9">
        <v>4.6023030580338728E-2</v>
      </c>
      <c r="Z480" s="9">
        <v>0.95134599252650098</v>
      </c>
      <c r="AA480" s="9">
        <v>0.95134599252650098</v>
      </c>
      <c r="AB480" s="9">
        <v>0.95126973232669954</v>
      </c>
      <c r="AC480" s="9">
        <v>0.94795241363532523</v>
      </c>
      <c r="AD480" s="9">
        <v>1.4756348661640731E-2</v>
      </c>
    </row>
    <row r="481" spans="1:30" x14ac:dyDescent="0.15">
      <c r="A481" t="s">
        <v>223</v>
      </c>
      <c r="B481" s="3" t="s">
        <v>1569</v>
      </c>
      <c r="C481" s="4">
        <v>2.375</v>
      </c>
      <c r="D481" s="16">
        <v>101176.5671641791</v>
      </c>
      <c r="E481" s="5">
        <v>18824.966621391672</v>
      </c>
      <c r="F481" s="5">
        <v>46.530288257180999</v>
      </c>
      <c r="G481" s="5">
        <v>18778.436333134494</v>
      </c>
      <c r="H481" s="5">
        <v>18778.436333134494</v>
      </c>
      <c r="I481" s="5">
        <v>18778.436333134494</v>
      </c>
      <c r="J481" s="5">
        <v>18778.436333134494</v>
      </c>
      <c r="K481" s="5">
        <v>6695.4114783330997</v>
      </c>
      <c r="L481" s="9">
        <v>2.4717328425064244E-3</v>
      </c>
      <c r="M481" s="9">
        <v>0.99752826715749376</v>
      </c>
      <c r="N481" s="9">
        <v>0.99752826715749376</v>
      </c>
      <c r="O481" s="9">
        <v>0.99752826715749376</v>
      </c>
      <c r="P481" s="9">
        <v>0.99752826715749376</v>
      </c>
      <c r="Q481" s="9">
        <v>0.35566657901665533</v>
      </c>
      <c r="R481" s="5">
        <v>5818.0166746648038</v>
      </c>
      <c r="S481" s="5">
        <v>23.538840221160001</v>
      </c>
      <c r="T481" s="5">
        <v>5794.4778344436427</v>
      </c>
      <c r="U481" s="5">
        <v>5794.4778344436427</v>
      </c>
      <c r="V481" s="5">
        <v>5794.4778344436427</v>
      </c>
      <c r="W481" s="5">
        <v>5794.4778344436427</v>
      </c>
      <c r="X481" s="5">
        <v>2234.2282509934248</v>
      </c>
      <c r="Y481" s="9">
        <v>4.0458530006733193E-3</v>
      </c>
      <c r="Z481" s="9">
        <v>0.9959541469993265</v>
      </c>
      <c r="AA481" s="9">
        <v>0.9959541469993265</v>
      </c>
      <c r="AB481" s="9">
        <v>0.9959541469993265</v>
      </c>
      <c r="AC481" s="9">
        <v>0.9959541469993265</v>
      </c>
      <c r="AD481" s="9">
        <v>0.38401888064752693</v>
      </c>
    </row>
    <row r="482" spans="1:30" x14ac:dyDescent="0.15">
      <c r="A482" t="s">
        <v>235</v>
      </c>
      <c r="B482" s="3" t="s">
        <v>1568</v>
      </c>
      <c r="C482" s="4">
        <v>2.8646864686468647</v>
      </c>
      <c r="D482" s="16">
        <v>101442.52402745995</v>
      </c>
      <c r="E482" s="5">
        <v>50710.994942035977</v>
      </c>
      <c r="F482" s="5">
        <v>0</v>
      </c>
      <c r="G482" s="5">
        <v>50710.994942035977</v>
      </c>
      <c r="H482" s="5">
        <v>50710.994942035977</v>
      </c>
      <c r="I482" s="5">
        <v>50710.994942035977</v>
      </c>
      <c r="J482" s="5">
        <v>50710.994942035977</v>
      </c>
      <c r="K482" s="5">
        <v>249.206781694</v>
      </c>
      <c r="L482" s="9">
        <v>0</v>
      </c>
      <c r="M482" s="9">
        <v>1</v>
      </c>
      <c r="N482" s="9">
        <v>1</v>
      </c>
      <c r="O482" s="9">
        <v>1</v>
      </c>
      <c r="P482" s="9">
        <v>1</v>
      </c>
      <c r="Q482" s="9">
        <v>4.9142554189451427E-3</v>
      </c>
      <c r="R482" s="5">
        <v>16203.999999958494</v>
      </c>
      <c r="S482" s="5">
        <v>0</v>
      </c>
      <c r="T482" s="5">
        <v>16203.999999958494</v>
      </c>
      <c r="U482" s="5">
        <v>16203.999999958494</v>
      </c>
      <c r="V482" s="5">
        <v>16203.999999958494</v>
      </c>
      <c r="W482" s="5">
        <v>16203.999999958494</v>
      </c>
      <c r="X482" s="5">
        <v>88.892616179900003</v>
      </c>
      <c r="Y482" s="9">
        <v>0</v>
      </c>
      <c r="Z482" s="9">
        <v>1</v>
      </c>
      <c r="AA482" s="9">
        <v>1</v>
      </c>
      <c r="AB482" s="9">
        <v>1</v>
      </c>
      <c r="AC482" s="9">
        <v>1</v>
      </c>
      <c r="AD482" s="9">
        <v>5.485844000254733E-3</v>
      </c>
    </row>
    <row r="483" spans="1:30" x14ac:dyDescent="0.15">
      <c r="A483" t="s">
        <v>239</v>
      </c>
      <c r="B483" s="3" t="s">
        <v>1563</v>
      </c>
      <c r="C483" s="4">
        <v>1.0933333333333333</v>
      </c>
      <c r="D483" s="16">
        <v>65461.285714285717</v>
      </c>
      <c r="E483" s="5">
        <v>9216.9570993861016</v>
      </c>
      <c r="F483" s="5">
        <v>650.43402946442995</v>
      </c>
      <c r="G483" s="5">
        <v>8540.782910460468</v>
      </c>
      <c r="H483" s="5">
        <v>8285.3613281144681</v>
      </c>
      <c r="I483" s="5">
        <v>8285.3613281144681</v>
      </c>
      <c r="J483" s="5">
        <v>8285.3613281144681</v>
      </c>
      <c r="K483" s="5">
        <v>0</v>
      </c>
      <c r="L483" s="9">
        <v>7.0569280343916574E-2</v>
      </c>
      <c r="M483" s="9">
        <v>0.92663802363030745</v>
      </c>
      <c r="N483" s="9">
        <v>0.89892588614373792</v>
      </c>
      <c r="O483" s="9">
        <v>0.89892588614373792</v>
      </c>
      <c r="P483" s="9">
        <v>0.89892588614373792</v>
      </c>
      <c r="Q483" s="9">
        <v>0</v>
      </c>
      <c r="R483" s="5">
        <v>3083.588068973705</v>
      </c>
      <c r="S483" s="5">
        <v>244.21546729428005</v>
      </c>
      <c r="T483" s="5">
        <v>2829.5647515872752</v>
      </c>
      <c r="U483" s="5">
        <v>2729.5246806472751</v>
      </c>
      <c r="V483" s="5">
        <v>2729.5246806472751</v>
      </c>
      <c r="W483" s="5">
        <v>2729.5246806472751</v>
      </c>
      <c r="X483" s="5">
        <v>0</v>
      </c>
      <c r="Y483" s="9">
        <v>7.9198473282315246E-2</v>
      </c>
      <c r="Z483" s="9">
        <v>0.91762086514007846</v>
      </c>
      <c r="AA483" s="9">
        <v>0.88517811704847105</v>
      </c>
      <c r="AB483" s="9">
        <v>0.88517811704847105</v>
      </c>
      <c r="AC483" s="9">
        <v>0.88517811704847105</v>
      </c>
      <c r="AD483" s="9">
        <v>0</v>
      </c>
    </row>
    <row r="484" spans="1:30" x14ac:dyDescent="0.15">
      <c r="A484" t="s">
        <v>254</v>
      </c>
      <c r="B484" s="3" t="s">
        <v>1568</v>
      </c>
      <c r="C484" s="4">
        <v>2.6842105263157894</v>
      </c>
      <c r="D484" s="16">
        <v>66420.538461538468</v>
      </c>
      <c r="E484" s="5">
        <v>10757.406642566106</v>
      </c>
      <c r="F484" s="5">
        <v>0</v>
      </c>
      <c r="G484" s="5">
        <v>10757.406642566106</v>
      </c>
      <c r="H484" s="5">
        <v>10757.406642566106</v>
      </c>
      <c r="I484" s="5">
        <v>10757.406642566106</v>
      </c>
      <c r="J484" s="5">
        <v>10757.406642566106</v>
      </c>
      <c r="K484" s="5">
        <v>0</v>
      </c>
      <c r="L484" s="9">
        <v>0</v>
      </c>
      <c r="M484" s="9">
        <v>1</v>
      </c>
      <c r="N484" s="9">
        <v>1</v>
      </c>
      <c r="O484" s="9">
        <v>1</v>
      </c>
      <c r="P484" s="9">
        <v>1</v>
      </c>
      <c r="Q484" s="9">
        <v>0</v>
      </c>
      <c r="R484" s="5">
        <v>2649.1003098904857</v>
      </c>
      <c r="S484" s="5">
        <v>0</v>
      </c>
      <c r="T484" s="5">
        <v>2649.1003098904857</v>
      </c>
      <c r="U484" s="5">
        <v>2649.1003098904857</v>
      </c>
      <c r="V484" s="5">
        <v>2649.1003098904857</v>
      </c>
      <c r="W484" s="5">
        <v>2649.1003098904857</v>
      </c>
      <c r="X484" s="5">
        <v>0</v>
      </c>
      <c r="Y484" s="9">
        <v>0</v>
      </c>
      <c r="Z484" s="9">
        <v>1</v>
      </c>
      <c r="AA484" s="9">
        <v>1</v>
      </c>
      <c r="AB484" s="9">
        <v>1</v>
      </c>
      <c r="AC484" s="9">
        <v>1</v>
      </c>
      <c r="AD484" s="9">
        <v>0</v>
      </c>
    </row>
    <row r="485" spans="1:30" x14ac:dyDescent="0.15">
      <c r="A485" t="s">
        <v>256</v>
      </c>
      <c r="B485" s="3" t="s">
        <v>1570</v>
      </c>
      <c r="C485" s="4">
        <v>1.6658163265306123</v>
      </c>
      <c r="D485" s="16">
        <v>95969.136655948547</v>
      </c>
      <c r="E485" s="5">
        <v>36510.988535248085</v>
      </c>
      <c r="F485" s="5">
        <v>620.9565134825101</v>
      </c>
      <c r="G485" s="5">
        <v>35890.032021765568</v>
      </c>
      <c r="H485" s="5">
        <v>35890.032021765568</v>
      </c>
      <c r="I485" s="5">
        <v>35890.032021765568</v>
      </c>
      <c r="J485" s="5">
        <v>35767.722405473185</v>
      </c>
      <c r="K485" s="5">
        <v>71.08593083657999</v>
      </c>
      <c r="L485" s="9">
        <v>1.7007387046862131E-2</v>
      </c>
      <c r="M485" s="9">
        <v>0.98299261295313767</v>
      </c>
      <c r="N485" s="9">
        <v>0.98299261295313767</v>
      </c>
      <c r="O485" s="9">
        <v>0.98299261295313767</v>
      </c>
      <c r="P485" s="9">
        <v>0.97964267308026065</v>
      </c>
      <c r="Q485" s="9">
        <v>1.9469736013297174E-3</v>
      </c>
      <c r="R485" s="5">
        <v>12507.000000050572</v>
      </c>
      <c r="S485" s="5">
        <v>28.808489634919997</v>
      </c>
      <c r="T485" s="5">
        <v>12478.191510415652</v>
      </c>
      <c r="U485" s="5">
        <v>12478.191510415652</v>
      </c>
      <c r="V485" s="5">
        <v>12478.191510415652</v>
      </c>
      <c r="W485" s="5">
        <v>12432.921026703634</v>
      </c>
      <c r="X485" s="5">
        <v>45.270483712000001</v>
      </c>
      <c r="Y485" s="9">
        <v>2.3033892727915175E-3</v>
      </c>
      <c r="Z485" s="9">
        <v>0.9976966107272085</v>
      </c>
      <c r="AA485" s="9">
        <v>0.9976966107272085</v>
      </c>
      <c r="AB485" s="9">
        <v>0.9976966107272085</v>
      </c>
      <c r="AC485" s="9">
        <v>0.99407699901282176</v>
      </c>
      <c r="AD485" s="9">
        <v>3.6196117143853005E-3</v>
      </c>
    </row>
    <row r="486" spans="1:30" x14ac:dyDescent="0.15">
      <c r="A486" t="s">
        <v>286</v>
      </c>
      <c r="B486" s="3" t="s">
        <v>1570</v>
      </c>
      <c r="C486" s="4">
        <v>1.9236111111111112</v>
      </c>
      <c r="D486" s="16">
        <v>38049.458797327396</v>
      </c>
      <c r="E486" s="5">
        <v>13021.001333080983</v>
      </c>
      <c r="F486" s="5">
        <v>24.370586601629999</v>
      </c>
      <c r="G486" s="5">
        <v>12996.630746479352</v>
      </c>
      <c r="H486" s="5">
        <v>12996.630746479352</v>
      </c>
      <c r="I486" s="5">
        <v>12996.630746479352</v>
      </c>
      <c r="J486" s="5">
        <v>12996.630746479352</v>
      </c>
      <c r="K486" s="5">
        <v>1523.1616626056002</v>
      </c>
      <c r="L486" s="9">
        <v>1.8716369024334872E-3</v>
      </c>
      <c r="M486" s="9">
        <v>0.99812836309756636</v>
      </c>
      <c r="N486" s="9">
        <v>0.99812836309756636</v>
      </c>
      <c r="O486" s="9">
        <v>0.99812836309756636</v>
      </c>
      <c r="P486" s="9">
        <v>0.99812836309756636</v>
      </c>
      <c r="Q486" s="9">
        <v>0.11697730640237905</v>
      </c>
      <c r="R486" s="5">
        <v>3473.0000000026689</v>
      </c>
      <c r="S486" s="5">
        <v>6.0051873198700001</v>
      </c>
      <c r="T486" s="5">
        <v>3466.9948126827994</v>
      </c>
      <c r="U486" s="5">
        <v>3466.9948126827994</v>
      </c>
      <c r="V486" s="5">
        <v>3466.9948126827994</v>
      </c>
      <c r="W486" s="5">
        <v>3466.9948126827994</v>
      </c>
      <c r="X486" s="5">
        <v>358.30951008659997</v>
      </c>
      <c r="Y486" s="9">
        <v>1.729106628236506E-3</v>
      </c>
      <c r="Z486" s="9">
        <v>0.99827089337176367</v>
      </c>
      <c r="AA486" s="9">
        <v>0.99827089337176367</v>
      </c>
      <c r="AB486" s="9">
        <v>0.99827089337176367</v>
      </c>
      <c r="AC486" s="9">
        <v>0.99827089337176367</v>
      </c>
      <c r="AD486" s="9">
        <v>0.10317002881840617</v>
      </c>
    </row>
    <row r="487" spans="1:30" x14ac:dyDescent="0.15">
      <c r="A487" t="s">
        <v>288</v>
      </c>
      <c r="B487" s="3" t="s">
        <v>1570</v>
      </c>
      <c r="C487" s="4">
        <v>1.8712121212121211</v>
      </c>
      <c r="D487" s="16">
        <v>50396.371830985918</v>
      </c>
      <c r="E487" s="5">
        <v>98711.001947298049</v>
      </c>
      <c r="F487" s="5">
        <v>535.23253349787012</v>
      </c>
      <c r="G487" s="5">
        <v>97952.670575745185</v>
      </c>
      <c r="H487" s="5">
        <v>97952.670575745185</v>
      </c>
      <c r="I487" s="5">
        <v>97929.132624941485</v>
      </c>
      <c r="J487" s="5">
        <v>97400.04042643508</v>
      </c>
      <c r="K487" s="5">
        <v>5769.8681144482189</v>
      </c>
      <c r="L487" s="9">
        <v>5.4222176144421222E-3</v>
      </c>
      <c r="M487" s="9">
        <v>0.99231766108546104</v>
      </c>
      <c r="N487" s="9">
        <v>0.99231766108546104</v>
      </c>
      <c r="O487" s="9">
        <v>0.99207920792077453</v>
      </c>
      <c r="P487" s="9">
        <v>0.98671919547972076</v>
      </c>
      <c r="Q487" s="9">
        <v>5.8452127935331465E-2</v>
      </c>
      <c r="R487" s="5">
        <v>24599.99999991876</v>
      </c>
      <c r="S487" s="5">
        <v>135.42388777822001</v>
      </c>
      <c r="T487" s="5">
        <v>24372.287240469344</v>
      </c>
      <c r="U487" s="5">
        <v>24372.287240469344</v>
      </c>
      <c r="V487" s="5">
        <v>24372.287240469344</v>
      </c>
      <c r="W487" s="5">
        <v>24147.583900748145</v>
      </c>
      <c r="X487" s="5">
        <v>1455.5560086397406</v>
      </c>
      <c r="Y487" s="9">
        <v>5.5050360885637089E-3</v>
      </c>
      <c r="Z487" s="9">
        <v>0.99074338376218829</v>
      </c>
      <c r="AA487" s="9">
        <v>0.99074338376218829</v>
      </c>
      <c r="AB487" s="9">
        <v>0.99074338376218829</v>
      </c>
      <c r="AC487" s="9">
        <v>0.9816091016596703</v>
      </c>
      <c r="AD487" s="9">
        <v>5.9168943440835266E-2</v>
      </c>
    </row>
    <row r="488" spans="1:30" x14ac:dyDescent="0.15">
      <c r="A488" t="s">
        <v>308</v>
      </c>
      <c r="B488" s="3" t="s">
        <v>1562</v>
      </c>
      <c r="C488" s="4">
        <v>1.9935064935064934</v>
      </c>
      <c r="D488" s="16">
        <v>72121.392366412212</v>
      </c>
      <c r="E488" s="5">
        <v>48875.98395475588</v>
      </c>
      <c r="F488" s="5">
        <v>1328.3518109742301</v>
      </c>
      <c r="G488" s="5">
        <v>47451.508148222485</v>
      </c>
      <c r="H488" s="5">
        <v>47395.265384863284</v>
      </c>
      <c r="I488" s="5">
        <v>47123.254929344985</v>
      </c>
      <c r="J488" s="5">
        <v>47123.254929344985</v>
      </c>
      <c r="K488" s="5">
        <v>183.04462984184002</v>
      </c>
      <c r="L488" s="9">
        <v>2.7178006527784179E-2</v>
      </c>
      <c r="M488" s="9">
        <v>0.97085530169884615</v>
      </c>
      <c r="N488" s="9">
        <v>0.96970457778889352</v>
      </c>
      <c r="O488" s="9">
        <v>0.96413925851531945</v>
      </c>
      <c r="P488" s="9">
        <v>0.96413925851531945</v>
      </c>
      <c r="Q488" s="9">
        <v>3.7450832705748292E-3</v>
      </c>
      <c r="R488" s="5">
        <v>16707.999999881918</v>
      </c>
      <c r="S488" s="5">
        <v>436.44811775774002</v>
      </c>
      <c r="T488" s="5">
        <v>16212.082046217272</v>
      </c>
      <c r="U488" s="5">
        <v>16194.946669769492</v>
      </c>
      <c r="V488" s="5">
        <v>16117.333494094391</v>
      </c>
      <c r="W488" s="5">
        <v>16117.333494094391</v>
      </c>
      <c r="X488" s="5">
        <v>49.390202702300002</v>
      </c>
      <c r="Y488" s="9">
        <v>2.6122104247116626E-2</v>
      </c>
      <c r="Z488" s="9">
        <v>0.97031853281852098</v>
      </c>
      <c r="AA488" s="9">
        <v>0.96929295366794033</v>
      </c>
      <c r="AB488" s="9">
        <v>0.96464768339767171</v>
      </c>
      <c r="AC488" s="9">
        <v>0.96464768339767171</v>
      </c>
      <c r="AD488" s="9">
        <v>2.9560810810778707E-3</v>
      </c>
    </row>
    <row r="489" spans="1:30" x14ac:dyDescent="0.15">
      <c r="A489" t="s">
        <v>320</v>
      </c>
      <c r="B489" s="3" t="s">
        <v>1571</v>
      </c>
      <c r="C489" s="4">
        <v>1.6470588235294117</v>
      </c>
      <c r="D489" s="16">
        <v>39463.6404494382</v>
      </c>
      <c r="E489" s="5">
        <v>24263.97960828746</v>
      </c>
      <c r="F489" s="5">
        <v>248.70451688425999</v>
      </c>
      <c r="G489" s="5">
        <v>24015.275091403197</v>
      </c>
      <c r="H489" s="5">
        <v>24015.275091403197</v>
      </c>
      <c r="I489" s="5">
        <v>24015.275091403197</v>
      </c>
      <c r="J489" s="5">
        <v>24015.275091403197</v>
      </c>
      <c r="K489" s="5">
        <v>11870.544277200899</v>
      </c>
      <c r="L489" s="9">
        <v>1.0249947490036382E-2</v>
      </c>
      <c r="M489" s="9">
        <v>0.98975005250996351</v>
      </c>
      <c r="N489" s="9">
        <v>0.98975005250996351</v>
      </c>
      <c r="O489" s="9">
        <v>0.98975005250996351</v>
      </c>
      <c r="P489" s="9">
        <v>0.98975005250996351</v>
      </c>
      <c r="Q489" s="9">
        <v>0.489224952742149</v>
      </c>
      <c r="R489" s="5">
        <v>5773.9999999936017</v>
      </c>
      <c r="S489" s="5">
        <v>83.057538994699982</v>
      </c>
      <c r="T489" s="5">
        <v>5690.942460998901</v>
      </c>
      <c r="U489" s="5">
        <v>5690.942460998901</v>
      </c>
      <c r="V489" s="5">
        <v>5690.942460998901</v>
      </c>
      <c r="W489" s="5">
        <v>5690.942460998901</v>
      </c>
      <c r="X489" s="5">
        <v>2803.9424610031006</v>
      </c>
      <c r="Y489" s="9">
        <v>1.4384748700171809E-2</v>
      </c>
      <c r="Z489" s="9">
        <v>0.98561525129982808</v>
      </c>
      <c r="AA489" s="9">
        <v>0.98561525129982808</v>
      </c>
      <c r="AB489" s="9">
        <v>0.98561525129982808</v>
      </c>
      <c r="AC489" s="9">
        <v>0.98561525129982808</v>
      </c>
      <c r="AD489" s="9">
        <v>0.48561525130000133</v>
      </c>
    </row>
    <row r="490" spans="1:30" x14ac:dyDescent="0.15">
      <c r="A490" t="s">
        <v>321</v>
      </c>
      <c r="B490" s="3" t="s">
        <v>1562</v>
      </c>
      <c r="C490" s="4">
        <v>1.9585365853658536</v>
      </c>
      <c r="D490" s="16">
        <v>89982.071428571435</v>
      </c>
      <c r="E490" s="5">
        <v>40173.006708892746</v>
      </c>
      <c r="F490" s="5">
        <v>159.10920024626998</v>
      </c>
      <c r="G490" s="5">
        <v>40012.864332021498</v>
      </c>
      <c r="H490" s="5">
        <v>40012.864332021498</v>
      </c>
      <c r="I490" s="5">
        <v>39963.271854022802</v>
      </c>
      <c r="J490" s="5">
        <v>39837.224305775002</v>
      </c>
      <c r="K490" s="5">
        <v>1633.4522440843698</v>
      </c>
      <c r="L490" s="9">
        <v>3.9605997479658242E-3</v>
      </c>
      <c r="M490" s="9">
        <v>0.99601368207185248</v>
      </c>
      <c r="N490" s="9">
        <v>0.99601368207185248</v>
      </c>
      <c r="O490" s="9">
        <v>0.99477920942313935</v>
      </c>
      <c r="P490" s="9">
        <v>0.99164159144096586</v>
      </c>
      <c r="Q490" s="9">
        <v>4.0660442867045517E-2</v>
      </c>
      <c r="R490" s="5">
        <v>17731.999999988104</v>
      </c>
      <c r="S490" s="5">
        <v>68.936938997089996</v>
      </c>
      <c r="T490" s="5">
        <v>17662.049282476353</v>
      </c>
      <c r="U490" s="5">
        <v>17662.049282476353</v>
      </c>
      <c r="V490" s="5">
        <v>17641.773712183054</v>
      </c>
      <c r="W490" s="5">
        <v>17596.15367902326</v>
      </c>
      <c r="X490" s="5">
        <v>751.20987936597999</v>
      </c>
      <c r="Y490" s="9">
        <v>3.8877136813183083E-3</v>
      </c>
      <c r="Z490" s="9">
        <v>0.99605511405866243</v>
      </c>
      <c r="AA490" s="9">
        <v>0.99605511405866243</v>
      </c>
      <c r="AB490" s="9">
        <v>0.99491166885827265</v>
      </c>
      <c r="AC490" s="9">
        <v>0.99233891715740274</v>
      </c>
      <c r="AD490" s="9">
        <v>4.2364644674401306E-2</v>
      </c>
    </row>
    <row r="491" spans="1:30" x14ac:dyDescent="0.15">
      <c r="A491" t="s">
        <v>336</v>
      </c>
      <c r="B491" s="3" t="s">
        <v>1561</v>
      </c>
      <c r="C491" s="4">
        <v>2.9705882352941178</v>
      </c>
      <c r="D491" s="16">
        <v>68714.212765957447</v>
      </c>
      <c r="E491" s="5">
        <v>9901.0513373999092</v>
      </c>
      <c r="F491" s="5">
        <v>410.85254524800001</v>
      </c>
      <c r="G491" s="5">
        <v>9490.1987921519085</v>
      </c>
      <c r="H491" s="5">
        <v>9490.1987921519085</v>
      </c>
      <c r="I491" s="5">
        <v>9490.1987921519085</v>
      </c>
      <c r="J491" s="5">
        <v>9490.1987921519085</v>
      </c>
      <c r="K491" s="5">
        <v>4762.9195064729101</v>
      </c>
      <c r="L491" s="9">
        <v>4.1495850415001784E-2</v>
      </c>
      <c r="M491" s="9">
        <v>0.95850414958499819</v>
      </c>
      <c r="N491" s="9">
        <v>0.95850414958499819</v>
      </c>
      <c r="O491" s="9">
        <v>0.95850414958499819</v>
      </c>
      <c r="P491" s="9">
        <v>0.95850414958499819</v>
      </c>
      <c r="Q491" s="9">
        <v>0.48105189481056554</v>
      </c>
      <c r="R491" s="5">
        <v>3362.1310115901424</v>
      </c>
      <c r="S491" s="5">
        <v>247.15782232199999</v>
      </c>
      <c r="T491" s="5">
        <v>3114.9731892681425</v>
      </c>
      <c r="U491" s="5">
        <v>3114.9731892681425</v>
      </c>
      <c r="V491" s="5">
        <v>3114.9731892681425</v>
      </c>
      <c r="W491" s="5">
        <v>3114.9731892681425</v>
      </c>
      <c r="X491" s="5">
        <v>1616.3336951869999</v>
      </c>
      <c r="Y491" s="9">
        <v>7.3512252041928919E-2</v>
      </c>
      <c r="Z491" s="9">
        <v>0.9264877479580711</v>
      </c>
      <c r="AA491" s="9">
        <v>0.9264877479580711</v>
      </c>
      <c r="AB491" s="9">
        <v>0.9264877479580711</v>
      </c>
      <c r="AC491" s="9">
        <v>0.9264877479580711</v>
      </c>
      <c r="AD491" s="9">
        <v>0.48074679113189706</v>
      </c>
    </row>
    <row r="492" spans="1:30" x14ac:dyDescent="0.15">
      <c r="A492" t="s">
        <v>354</v>
      </c>
      <c r="B492" s="3" t="s">
        <v>1569</v>
      </c>
      <c r="C492" s="4">
        <v>2.5172413793103448</v>
      </c>
      <c r="D492" s="16">
        <v>65343.181818181816</v>
      </c>
      <c r="E492" s="5">
        <v>2336.4144741816003</v>
      </c>
      <c r="F492" s="5">
        <v>0</v>
      </c>
      <c r="G492" s="5">
        <v>2336.4144741816003</v>
      </c>
      <c r="H492" s="5">
        <v>2336.4144741816003</v>
      </c>
      <c r="I492" s="5">
        <v>2336.4144741816003</v>
      </c>
      <c r="J492" s="5">
        <v>2336.4144741816003</v>
      </c>
      <c r="K492" s="5">
        <v>0</v>
      </c>
      <c r="L492" s="9">
        <v>0</v>
      </c>
      <c r="M492" s="9">
        <v>1</v>
      </c>
      <c r="N492" s="9">
        <v>1</v>
      </c>
      <c r="O492" s="9">
        <v>1</v>
      </c>
      <c r="P492" s="9">
        <v>1</v>
      </c>
      <c r="Q492" s="9">
        <v>0</v>
      </c>
      <c r="R492" s="5">
        <v>749.31974703994001</v>
      </c>
      <c r="S492" s="5">
        <v>0</v>
      </c>
      <c r="T492" s="5">
        <v>749.31974703994001</v>
      </c>
      <c r="U492" s="5">
        <v>749.31974703994001</v>
      </c>
      <c r="V492" s="5">
        <v>749.31974703994001</v>
      </c>
      <c r="W492" s="5">
        <v>749.31974703994001</v>
      </c>
      <c r="X492" s="5">
        <v>0</v>
      </c>
      <c r="Y492" s="9">
        <v>0</v>
      </c>
      <c r="Z492" s="9">
        <v>1</v>
      </c>
      <c r="AA492" s="9">
        <v>1</v>
      </c>
      <c r="AB492" s="9">
        <v>1</v>
      </c>
      <c r="AC492" s="9">
        <v>1</v>
      </c>
      <c r="AD492" s="9">
        <v>0</v>
      </c>
    </row>
    <row r="493" spans="1:30" x14ac:dyDescent="0.15">
      <c r="A493" t="s">
        <v>357</v>
      </c>
      <c r="B493" s="3" t="s">
        <v>1570</v>
      </c>
      <c r="C493" s="4">
        <v>1.8590163934426229</v>
      </c>
      <c r="D493" s="16">
        <v>92817.813953488367</v>
      </c>
      <c r="E493" s="5">
        <v>57494.983963323299</v>
      </c>
      <c r="F493" s="5">
        <v>394.38263160789995</v>
      </c>
      <c r="G493" s="5">
        <v>57100.601331715399</v>
      </c>
      <c r="H493" s="5">
        <v>56893.5763282474</v>
      </c>
      <c r="I493" s="5">
        <v>56743.4832007328</v>
      </c>
      <c r="J493" s="5">
        <v>56402.927070027799</v>
      </c>
      <c r="K493" s="5">
        <v>894.34801498500008</v>
      </c>
      <c r="L493" s="9">
        <v>6.8594267607671846E-3</v>
      </c>
      <c r="M493" s="9">
        <v>0.99314057323923277</v>
      </c>
      <c r="N493" s="9">
        <v>0.98953982428346199</v>
      </c>
      <c r="O493" s="9">
        <v>0.98692928129052282</v>
      </c>
      <c r="P493" s="9">
        <v>0.98100604925827728</v>
      </c>
      <c r="Q493" s="9">
        <v>1.5555235488986567E-2</v>
      </c>
      <c r="R493" s="5">
        <v>18780.999999986208</v>
      </c>
      <c r="S493" s="5">
        <v>159.77334055806998</v>
      </c>
      <c r="T493" s="5">
        <v>18621.226659428143</v>
      </c>
      <c r="U493" s="5">
        <v>18536.76049849614</v>
      </c>
      <c r="V493" s="5">
        <v>18475.700623123648</v>
      </c>
      <c r="W493" s="5">
        <v>18358.669195326347</v>
      </c>
      <c r="X493" s="5">
        <v>263.57512869099997</v>
      </c>
      <c r="Y493" s="9">
        <v>8.507179626121469E-3</v>
      </c>
      <c r="Z493" s="9">
        <v>0.99149282037387876</v>
      </c>
      <c r="AA493" s="9">
        <v>0.98699539420210591</v>
      </c>
      <c r="AB493" s="9">
        <v>0.98374424275263384</v>
      </c>
      <c r="AC493" s="9">
        <v>0.97751286914114421</v>
      </c>
      <c r="AD493" s="9">
        <v>1.4034137090207845E-2</v>
      </c>
    </row>
    <row r="494" spans="1:30" x14ac:dyDescent="0.15">
      <c r="A494" t="s">
        <v>372</v>
      </c>
      <c r="B494" s="3" t="s">
        <v>1563</v>
      </c>
      <c r="C494" s="4">
        <v>1.0647130647130647</v>
      </c>
      <c r="D494" s="16">
        <v>67056.653744493393</v>
      </c>
      <c r="E494" s="5">
        <v>114211.93981006468</v>
      </c>
      <c r="F494" s="5">
        <v>62.331606559889998</v>
      </c>
      <c r="G494" s="5">
        <v>113812.4044303128</v>
      </c>
      <c r="H494" s="5">
        <v>113799.1206453083</v>
      </c>
      <c r="I494" s="5">
        <v>112464.61116715909</v>
      </c>
      <c r="J494" s="5">
        <v>110179.80014637066</v>
      </c>
      <c r="K494" s="5">
        <v>3262.7019630428003</v>
      </c>
      <c r="L494" s="9">
        <v>5.4575385606398007E-4</v>
      </c>
      <c r="M494" s="9">
        <v>0.99650180725048265</v>
      </c>
      <c r="N494" s="9">
        <v>0.99638549905164997</v>
      </c>
      <c r="O494" s="9">
        <v>0.98470099846118186</v>
      </c>
      <c r="P494" s="9">
        <v>0.96469598826182712</v>
      </c>
      <c r="Q494" s="9">
        <v>2.8567082990348457E-2</v>
      </c>
      <c r="R494" s="5">
        <v>35826.000000033615</v>
      </c>
      <c r="S494" s="5">
        <v>20.126400943810001</v>
      </c>
      <c r="T494" s="5">
        <v>35651.90663186981</v>
      </c>
      <c r="U494" s="5">
        <v>35646.875031633863</v>
      </c>
      <c r="V494" s="5">
        <v>35035.032442942742</v>
      </c>
      <c r="W494" s="5">
        <v>34358.785371230566</v>
      </c>
      <c r="X494" s="5">
        <v>865.43524058489993</v>
      </c>
      <c r="Y494" s="9">
        <v>5.6178197241643266E-4</v>
      </c>
      <c r="Z494" s="9">
        <v>0.99514058593860211</v>
      </c>
      <c r="AA494" s="9">
        <v>0.99500014044549812</v>
      </c>
      <c r="AB494" s="9">
        <v>0.97792196848405821</v>
      </c>
      <c r="AC494" s="9">
        <v>0.95904609421086162</v>
      </c>
      <c r="AD494" s="9">
        <v>2.4156624813936468E-2</v>
      </c>
    </row>
    <row r="495" spans="1:30" x14ac:dyDescent="0.15">
      <c r="A495" t="s">
        <v>376</v>
      </c>
      <c r="B495" s="3" t="s">
        <v>1563</v>
      </c>
      <c r="C495" s="4">
        <v>0.95882352941176474</v>
      </c>
      <c r="D495" s="16">
        <v>67801.534883720931</v>
      </c>
      <c r="E495" s="5">
        <v>21952.006902333411</v>
      </c>
      <c r="F495" s="5">
        <v>19.562315611100001</v>
      </c>
      <c r="G495" s="5">
        <v>21932.444586722308</v>
      </c>
      <c r="H495" s="5">
        <v>21932.444586722308</v>
      </c>
      <c r="I495" s="5">
        <v>21659.601763724109</v>
      </c>
      <c r="J495" s="5">
        <v>21025.370899703106</v>
      </c>
      <c r="K495" s="5">
        <v>823.67644678400006</v>
      </c>
      <c r="L495" s="9">
        <v>8.9114019042243488E-4</v>
      </c>
      <c r="M495" s="9">
        <v>0.99910885980957742</v>
      </c>
      <c r="N495" s="9">
        <v>0.99910885980957742</v>
      </c>
      <c r="O495" s="9">
        <v>0.98667979925889049</v>
      </c>
      <c r="P495" s="9">
        <v>0.95778809624318195</v>
      </c>
      <c r="Q495" s="9">
        <v>3.752169222835141E-2</v>
      </c>
      <c r="R495" s="5">
        <v>7338.9999999884649</v>
      </c>
      <c r="S495" s="5">
        <v>11.128894403069999</v>
      </c>
      <c r="T495" s="5">
        <v>7327.8711055853946</v>
      </c>
      <c r="U495" s="5">
        <v>7327.8711055853946</v>
      </c>
      <c r="V495" s="5">
        <v>7209.5001378435954</v>
      </c>
      <c r="W495" s="5">
        <v>7042.5667217974951</v>
      </c>
      <c r="X495" s="5">
        <v>244.8356768683</v>
      </c>
      <c r="Y495" s="9">
        <v>1.5164047422111312E-3</v>
      </c>
      <c r="Z495" s="9">
        <v>0.99848359525778885</v>
      </c>
      <c r="AA495" s="9">
        <v>0.99848359525778885</v>
      </c>
      <c r="AB495" s="9">
        <v>0.98235456299971757</v>
      </c>
      <c r="AC495" s="9">
        <v>0.95960849186654373</v>
      </c>
      <c r="AD495" s="9">
        <v>3.3360904328748442E-2</v>
      </c>
    </row>
    <row r="496" spans="1:30" x14ac:dyDescent="0.15">
      <c r="A496" t="s">
        <v>388</v>
      </c>
      <c r="B496" s="3" t="s">
        <v>1568</v>
      </c>
      <c r="C496" s="4">
        <v>2.7333333333333334</v>
      </c>
      <c r="D496" s="16">
        <v>75158.494623655919</v>
      </c>
      <c r="E496" s="5">
        <v>9659.4898409201014</v>
      </c>
      <c r="F496" s="5">
        <v>119.790742107</v>
      </c>
      <c r="G496" s="5">
        <v>9539.6990988131001</v>
      </c>
      <c r="H496" s="5">
        <v>9539.6990988131001</v>
      </c>
      <c r="I496" s="5">
        <v>9539.6990988131001</v>
      </c>
      <c r="J496" s="5">
        <v>9539.6990988131001</v>
      </c>
      <c r="K496" s="5">
        <v>295.02182767189998</v>
      </c>
      <c r="L496" s="9">
        <v>1.2401352874717605E-2</v>
      </c>
      <c r="M496" s="9">
        <v>0.98759864712528223</v>
      </c>
      <c r="N496" s="9">
        <v>0.98759864712528223</v>
      </c>
      <c r="O496" s="9">
        <v>0.98759864712528223</v>
      </c>
      <c r="P496" s="9">
        <v>0.98759864712528223</v>
      </c>
      <c r="Q496" s="9">
        <v>3.054217484883219E-2</v>
      </c>
      <c r="R496" s="5">
        <v>3325.8419662495412</v>
      </c>
      <c r="S496" s="5">
        <v>50.020035470000003</v>
      </c>
      <c r="T496" s="5">
        <v>3275.8219307795412</v>
      </c>
      <c r="U496" s="5">
        <v>3275.8219307795412</v>
      </c>
      <c r="V496" s="5">
        <v>3275.8219307795412</v>
      </c>
      <c r="W496" s="5">
        <v>3275.8219307795412</v>
      </c>
      <c r="X496" s="5">
        <v>91.213005856899997</v>
      </c>
      <c r="Y496" s="9">
        <v>1.5039811265117385E-2</v>
      </c>
      <c r="Z496" s="9">
        <v>0.98496018873488256</v>
      </c>
      <c r="AA496" s="9">
        <v>0.98496018873488256</v>
      </c>
      <c r="AB496" s="9">
        <v>0.98496018873488256</v>
      </c>
      <c r="AC496" s="9">
        <v>0.98496018873488256</v>
      </c>
      <c r="AD496" s="9">
        <v>2.7425538189283945E-2</v>
      </c>
    </row>
    <row r="497" spans="1:30" x14ac:dyDescent="0.15">
      <c r="A497" t="s">
        <v>389</v>
      </c>
      <c r="B497" s="3" t="s">
        <v>1569</v>
      </c>
      <c r="C497" s="4">
        <v>2.5995260663507107</v>
      </c>
      <c r="D497" s="16">
        <v>43868.83540115798</v>
      </c>
      <c r="E497" s="5">
        <v>125231.81581603756</v>
      </c>
      <c r="F497" s="5">
        <v>383.13237352032195</v>
      </c>
      <c r="G497" s="5">
        <v>124766.51293346775</v>
      </c>
      <c r="H497" s="5">
        <v>124766.51293346775</v>
      </c>
      <c r="I497" s="5">
        <v>124695.23249188256</v>
      </c>
      <c r="J497" s="5">
        <v>124492.28123459146</v>
      </c>
      <c r="K497" s="5">
        <v>55772.985515858833</v>
      </c>
      <c r="L497" s="9">
        <v>3.059385277006076E-3</v>
      </c>
      <c r="M497" s="9">
        <v>0.99628446749304245</v>
      </c>
      <c r="N497" s="9">
        <v>0.99628446749304245</v>
      </c>
      <c r="O497" s="9">
        <v>0.99571527953452954</v>
      </c>
      <c r="P497" s="9">
        <v>0.99409467493043091</v>
      </c>
      <c r="Q497" s="9">
        <v>0.44535795598291067</v>
      </c>
      <c r="R497" s="5">
        <v>31582.258081745709</v>
      </c>
      <c r="S497" s="5">
        <v>114.75184607820498</v>
      </c>
      <c r="T497" s="5">
        <v>31466.52545065829</v>
      </c>
      <c r="U497" s="5">
        <v>31466.52545065829</v>
      </c>
      <c r="V497" s="5">
        <v>31437.101900381796</v>
      </c>
      <c r="W497" s="5">
        <v>31390.024219939511</v>
      </c>
      <c r="X497" s="5">
        <v>14056.610752075982</v>
      </c>
      <c r="Y497" s="9">
        <v>3.6334275333064492E-3</v>
      </c>
      <c r="Z497" s="9">
        <v>0.99633551753051142</v>
      </c>
      <c r="AA497" s="9">
        <v>0.99633551753051142</v>
      </c>
      <c r="AB497" s="9">
        <v>0.99540386944504733</v>
      </c>
      <c r="AC497" s="9">
        <v>0.99391323250830799</v>
      </c>
      <c r="AD497" s="9">
        <v>0.44507934536196414</v>
      </c>
    </row>
    <row r="498" spans="1:30" x14ac:dyDescent="0.15">
      <c r="A498" t="s">
        <v>394</v>
      </c>
      <c r="B498" s="3" t="s">
        <v>1568</v>
      </c>
      <c r="C498" s="4">
        <v>2.6853932584269664</v>
      </c>
      <c r="D498" s="16">
        <v>103648.05769230769</v>
      </c>
      <c r="E498" s="5">
        <v>6082.5976819286325</v>
      </c>
      <c r="F498" s="5">
        <v>0</v>
      </c>
      <c r="G498" s="5">
        <v>6082.5976819286325</v>
      </c>
      <c r="H498" s="5">
        <v>6082.5976819286325</v>
      </c>
      <c r="I498" s="5">
        <v>6082.5976819286325</v>
      </c>
      <c r="J498" s="5">
        <v>6055.8675163342323</v>
      </c>
      <c r="K498" s="5">
        <v>2570.0559215935</v>
      </c>
      <c r="L498" s="9">
        <v>0</v>
      </c>
      <c r="M498" s="9">
        <v>1</v>
      </c>
      <c r="N498" s="9">
        <v>1</v>
      </c>
      <c r="O498" s="9">
        <v>1</v>
      </c>
      <c r="P498" s="9">
        <v>0.99560546875000211</v>
      </c>
      <c r="Q498" s="9">
        <v>0.42252604166623142</v>
      </c>
      <c r="R498" s="5">
        <v>2142.03446012636</v>
      </c>
      <c r="S498" s="5">
        <v>0</v>
      </c>
      <c r="T498" s="5">
        <v>2142.03446012636</v>
      </c>
      <c r="U498" s="5">
        <v>2142.03446012636</v>
      </c>
      <c r="V498" s="5">
        <v>2142.03446012636</v>
      </c>
      <c r="W498" s="5">
        <v>2132.2266100342099</v>
      </c>
      <c r="X498" s="5">
        <v>918.99555363477975</v>
      </c>
      <c r="Y498" s="9">
        <v>0</v>
      </c>
      <c r="Z498" s="9">
        <v>1</v>
      </c>
      <c r="AA498" s="9">
        <v>1</v>
      </c>
      <c r="AB498" s="9">
        <v>1</v>
      </c>
      <c r="AC498" s="9">
        <v>0.9954212454212471</v>
      </c>
      <c r="AD498" s="9">
        <v>0.4290293040292954</v>
      </c>
    </row>
    <row r="499" spans="1:30" x14ac:dyDescent="0.15">
      <c r="A499" t="s">
        <v>397</v>
      </c>
      <c r="B499" s="3" t="s">
        <v>1570</v>
      </c>
      <c r="C499" s="4">
        <v>1.9367816091954022</v>
      </c>
      <c r="D499" s="16">
        <v>49833.367647058825</v>
      </c>
      <c r="E499" s="5">
        <v>14983.742824875613</v>
      </c>
      <c r="F499" s="5">
        <v>157.41097516729198</v>
      </c>
      <c r="G499" s="5">
        <v>14826.331849708322</v>
      </c>
      <c r="H499" s="5">
        <v>14826.331849708322</v>
      </c>
      <c r="I499" s="5">
        <v>14826.331849708322</v>
      </c>
      <c r="J499" s="5">
        <v>14466.959623384322</v>
      </c>
      <c r="K499" s="5">
        <v>759.33470410769996</v>
      </c>
      <c r="L499" s="9">
        <v>1.0505450941533944E-2</v>
      </c>
      <c r="M499" s="9">
        <v>0.98949454905846612</v>
      </c>
      <c r="N499" s="9">
        <v>0.98949454905846612</v>
      </c>
      <c r="O499" s="9">
        <v>0.98949454905846612</v>
      </c>
      <c r="P499" s="9">
        <v>0.96551040634297713</v>
      </c>
      <c r="Q499" s="9">
        <v>5.0677238189584556E-2</v>
      </c>
      <c r="R499" s="5">
        <v>3124.7810393573368</v>
      </c>
      <c r="S499" s="5">
        <v>20.596485193525005</v>
      </c>
      <c r="T499" s="5">
        <v>3104.1845541638113</v>
      </c>
      <c r="U499" s="5">
        <v>3104.1845541638113</v>
      </c>
      <c r="V499" s="5">
        <v>3104.1845541638113</v>
      </c>
      <c r="W499" s="5">
        <v>3024.7409684174113</v>
      </c>
      <c r="X499" s="5">
        <v>153.00246143749001</v>
      </c>
      <c r="Y499" s="9">
        <v>6.5913370998183654E-3</v>
      </c>
      <c r="Z499" s="9">
        <v>0.99340866290018148</v>
      </c>
      <c r="AA499" s="9">
        <v>0.99340866290018148</v>
      </c>
      <c r="AB499" s="9">
        <v>0.99340866290018148</v>
      </c>
      <c r="AC499" s="9">
        <v>0.96798493408661346</v>
      </c>
      <c r="AD499" s="9">
        <v>4.8964218455753786E-2</v>
      </c>
    </row>
    <row r="500" spans="1:30" x14ac:dyDescent="0.15">
      <c r="A500" t="s">
        <v>399</v>
      </c>
      <c r="B500" s="3" t="s">
        <v>1569</v>
      </c>
      <c r="C500" s="4">
        <v>2.303370786516854</v>
      </c>
      <c r="D500" s="16">
        <v>87653.626373626379</v>
      </c>
      <c r="E500" s="5">
        <v>14725.351224138749</v>
      </c>
      <c r="F500" s="5">
        <v>0</v>
      </c>
      <c r="G500" s="5">
        <v>14725.351224138749</v>
      </c>
      <c r="H500" s="5">
        <v>14725.351224138749</v>
      </c>
      <c r="I500" s="5">
        <v>14725.351224138749</v>
      </c>
      <c r="J500" s="5">
        <v>14725.351224138749</v>
      </c>
      <c r="K500" s="5">
        <v>0</v>
      </c>
      <c r="L500" s="9">
        <v>0</v>
      </c>
      <c r="M500" s="9">
        <v>1</v>
      </c>
      <c r="N500" s="9">
        <v>1</v>
      </c>
      <c r="O500" s="9">
        <v>1</v>
      </c>
      <c r="P500" s="9">
        <v>1</v>
      </c>
      <c r="Q500" s="9">
        <v>0</v>
      </c>
      <c r="R500" s="5">
        <v>5261.9115744419514</v>
      </c>
      <c r="S500" s="5">
        <v>0</v>
      </c>
      <c r="T500" s="5">
        <v>5261.9115744419514</v>
      </c>
      <c r="U500" s="5">
        <v>5261.9115744419514</v>
      </c>
      <c r="V500" s="5">
        <v>5261.9115744419514</v>
      </c>
      <c r="W500" s="5">
        <v>5261.9115744419514</v>
      </c>
      <c r="X500" s="5">
        <v>0</v>
      </c>
      <c r="Y500" s="9">
        <v>0</v>
      </c>
      <c r="Z500" s="9">
        <v>1</v>
      </c>
      <c r="AA500" s="9">
        <v>1</v>
      </c>
      <c r="AB500" s="9">
        <v>1</v>
      </c>
      <c r="AC500" s="9">
        <v>1</v>
      </c>
      <c r="AD500" s="9">
        <v>0</v>
      </c>
    </row>
    <row r="501" spans="1:30" x14ac:dyDescent="0.15">
      <c r="A501" t="s">
        <v>415</v>
      </c>
      <c r="B501" s="3" t="s">
        <v>1570</v>
      </c>
      <c r="C501" s="4">
        <v>1.7711711711711711</v>
      </c>
      <c r="D501" s="16">
        <v>44827.398496240603</v>
      </c>
      <c r="E501" s="5">
        <v>117204.02746520002</v>
      </c>
      <c r="F501" s="5">
        <v>1560.6546419902497</v>
      </c>
      <c r="G501" s="5">
        <v>115643.37282320976</v>
      </c>
      <c r="H501" s="5">
        <v>115643.37282320976</v>
      </c>
      <c r="I501" s="5">
        <v>114842.90469114976</v>
      </c>
      <c r="J501" s="5">
        <v>114222.15456551404</v>
      </c>
      <c r="K501" s="5">
        <v>20709.918085088804</v>
      </c>
      <c r="L501" s="9">
        <v>1.331570830578869E-2</v>
      </c>
      <c r="M501" s="9">
        <v>0.98668429169421124</v>
      </c>
      <c r="N501" s="9">
        <v>0.98668429169421124</v>
      </c>
      <c r="O501" s="9">
        <v>0.97985459352280935</v>
      </c>
      <c r="P501" s="9">
        <v>0.97455827274731355</v>
      </c>
      <c r="Q501" s="9">
        <v>0.17669971359335709</v>
      </c>
      <c r="R501" s="5">
        <v>29543.99999984635</v>
      </c>
      <c r="S501" s="5">
        <v>565.08527984840009</v>
      </c>
      <c r="T501" s="5">
        <v>28978.914719997945</v>
      </c>
      <c r="U501" s="5">
        <v>28978.914719997945</v>
      </c>
      <c r="V501" s="5">
        <v>28801.055144505946</v>
      </c>
      <c r="W501" s="5">
        <v>28665.881867132179</v>
      </c>
      <c r="X501" s="5">
        <v>5062.3916887149035</v>
      </c>
      <c r="Y501" s="9">
        <v>1.9126904950289025E-2</v>
      </c>
      <c r="Z501" s="9">
        <v>0.98087309504971076</v>
      </c>
      <c r="AA501" s="9">
        <v>0.98087309504971076</v>
      </c>
      <c r="AB501" s="9">
        <v>0.97485293611751056</v>
      </c>
      <c r="AC501" s="9">
        <v>0.97027761532904355</v>
      </c>
      <c r="AD501" s="9">
        <v>0.17135092366440671</v>
      </c>
    </row>
    <row r="502" spans="1:30" x14ac:dyDescent="0.15">
      <c r="A502" t="s">
        <v>421</v>
      </c>
      <c r="B502" s="3" t="s">
        <v>1569</v>
      </c>
      <c r="C502" s="4">
        <v>2.6482412060301508</v>
      </c>
      <c r="D502" s="16">
        <v>74668.697183098586</v>
      </c>
      <c r="E502" s="5">
        <v>17065.986887487808</v>
      </c>
      <c r="F502" s="5">
        <v>0</v>
      </c>
      <c r="G502" s="5">
        <v>17065.986887487808</v>
      </c>
      <c r="H502" s="5">
        <v>17065.986887487808</v>
      </c>
      <c r="I502" s="5">
        <v>17065.986887487808</v>
      </c>
      <c r="J502" s="5">
        <v>17048.566341247388</v>
      </c>
      <c r="K502" s="5">
        <v>4785.5265260359829</v>
      </c>
      <c r="L502" s="9">
        <v>0</v>
      </c>
      <c r="M502" s="9">
        <v>1</v>
      </c>
      <c r="N502" s="9">
        <v>1</v>
      </c>
      <c r="O502" s="9">
        <v>1</v>
      </c>
      <c r="P502" s="9">
        <v>0.99897922421039753</v>
      </c>
      <c r="Q502" s="9">
        <v>0.28041311396673846</v>
      </c>
      <c r="R502" s="5">
        <v>7453.9999999970814</v>
      </c>
      <c r="S502" s="5">
        <v>0</v>
      </c>
      <c r="T502" s="5">
        <v>7453.9999999970814</v>
      </c>
      <c r="U502" s="5">
        <v>7453.9999999970814</v>
      </c>
      <c r="V502" s="5">
        <v>7453.9999999970814</v>
      </c>
      <c r="W502" s="5">
        <v>7446.9584345449912</v>
      </c>
      <c r="X502" s="5">
        <v>1911.2820512803698</v>
      </c>
      <c r="Y502" s="9">
        <v>0</v>
      </c>
      <c r="Z502" s="9">
        <v>1</v>
      </c>
      <c r="AA502" s="9">
        <v>1</v>
      </c>
      <c r="AB502" s="9">
        <v>1</v>
      </c>
      <c r="AC502" s="9">
        <v>0.99905533063427787</v>
      </c>
      <c r="AD502" s="9">
        <v>0.25641025641013121</v>
      </c>
    </row>
    <row r="503" spans="1:30" x14ac:dyDescent="0.15">
      <c r="A503" t="s">
        <v>425</v>
      </c>
      <c r="B503" s="3" t="s">
        <v>1572</v>
      </c>
      <c r="C503" s="4">
        <v>0.88571428571428568</v>
      </c>
      <c r="D503" s="16">
        <v>57495.950819672129</v>
      </c>
      <c r="E503" s="5">
        <v>1738.4507697700901</v>
      </c>
      <c r="F503" s="5">
        <v>15.840098130039998</v>
      </c>
      <c r="G503" s="5">
        <v>1722.61067164005</v>
      </c>
      <c r="H503" s="5">
        <v>1722.61067164005</v>
      </c>
      <c r="I503" s="5">
        <v>1722.61067164005</v>
      </c>
      <c r="J503" s="5">
        <v>1722.61067164005</v>
      </c>
      <c r="K503" s="5">
        <v>0</v>
      </c>
      <c r="L503" s="9">
        <v>9.1116173120823259E-3</v>
      </c>
      <c r="M503" s="9">
        <v>0.99088838268791757</v>
      </c>
      <c r="N503" s="9">
        <v>0.99088838268791757</v>
      </c>
      <c r="O503" s="9">
        <v>0.99088838268791757</v>
      </c>
      <c r="P503" s="9">
        <v>0.99088838268791757</v>
      </c>
      <c r="Q503" s="9">
        <v>0</v>
      </c>
      <c r="R503" s="5">
        <v>730.6848318647651</v>
      </c>
      <c r="S503" s="5">
        <v>5.8847100552950007</v>
      </c>
      <c r="T503" s="5">
        <v>724.80012180947006</v>
      </c>
      <c r="U503" s="5">
        <v>724.80012180947006</v>
      </c>
      <c r="V503" s="5">
        <v>724.80012180947006</v>
      </c>
      <c r="W503" s="5">
        <v>724.80012180947006</v>
      </c>
      <c r="X503" s="5">
        <v>0</v>
      </c>
      <c r="Y503" s="9">
        <v>8.0536912751791468E-3</v>
      </c>
      <c r="Z503" s="9">
        <v>0.99194630872482081</v>
      </c>
      <c r="AA503" s="9">
        <v>0.99194630872482081</v>
      </c>
      <c r="AB503" s="9">
        <v>0.99194630872482081</v>
      </c>
      <c r="AC503" s="9">
        <v>0.99194630872482081</v>
      </c>
      <c r="AD503" s="9">
        <v>0</v>
      </c>
    </row>
    <row r="504" spans="1:30" x14ac:dyDescent="0.15">
      <c r="A504" t="s">
        <v>462</v>
      </c>
      <c r="B504" s="3" t="s">
        <v>1562</v>
      </c>
      <c r="C504" s="4">
        <v>2.2282828282828282</v>
      </c>
      <c r="D504" s="16">
        <v>36745.192832764507</v>
      </c>
      <c r="E504" s="5">
        <v>62753.518760538587</v>
      </c>
      <c r="F504" s="5">
        <v>20.790128795771</v>
      </c>
      <c r="G504" s="5">
        <v>62687.188349618918</v>
      </c>
      <c r="H504" s="5">
        <v>62687.188349618918</v>
      </c>
      <c r="I504" s="5">
        <v>62687.188349618918</v>
      </c>
      <c r="J504" s="5">
        <v>62687.188349618918</v>
      </c>
      <c r="K504" s="5">
        <v>5973.6970072811</v>
      </c>
      <c r="L504" s="9">
        <v>3.3129821572403195E-4</v>
      </c>
      <c r="M504" s="9">
        <v>0.99894300093078803</v>
      </c>
      <c r="N504" s="9">
        <v>0.99894300093078803</v>
      </c>
      <c r="O504" s="9">
        <v>0.99894300093078803</v>
      </c>
      <c r="P504" s="9">
        <v>0.99894300093078803</v>
      </c>
      <c r="Q504" s="9">
        <v>9.5193020650780641E-2</v>
      </c>
      <c r="R504" s="5">
        <v>14481.290661063145</v>
      </c>
      <c r="S504" s="5">
        <v>3.92314003686</v>
      </c>
      <c r="T504" s="5">
        <v>14467.559670934137</v>
      </c>
      <c r="U504" s="5">
        <v>14467.559670934137</v>
      </c>
      <c r="V504" s="5">
        <v>14467.559670934137</v>
      </c>
      <c r="W504" s="5">
        <v>14467.559670934137</v>
      </c>
      <c r="X504" s="5">
        <v>1322.0981924215603</v>
      </c>
      <c r="Y504" s="9">
        <v>2.7091093802905425E-4</v>
      </c>
      <c r="Z504" s="9">
        <v>0.99905181171689839</v>
      </c>
      <c r="AA504" s="9">
        <v>0.99905181171689839</v>
      </c>
      <c r="AB504" s="9">
        <v>0.99905181171689839</v>
      </c>
      <c r="AC504" s="9">
        <v>0.99905181171689839</v>
      </c>
      <c r="AD504" s="9">
        <v>9.1296986115773346E-2</v>
      </c>
    </row>
    <row r="505" spans="1:30" x14ac:dyDescent="0.15">
      <c r="A505" t="s">
        <v>505</v>
      </c>
      <c r="B505" s="3" t="s">
        <v>1562</v>
      </c>
      <c r="C505" s="4">
        <v>2.1881390593047034</v>
      </c>
      <c r="D505" s="16">
        <v>54636.094098883572</v>
      </c>
      <c r="E505" s="5">
        <v>61041.995744412627</v>
      </c>
      <c r="F505" s="5">
        <v>697.27891244548005</v>
      </c>
      <c r="G505" s="5">
        <v>60038.619690342144</v>
      </c>
      <c r="H505" s="5">
        <v>60038.619690342144</v>
      </c>
      <c r="I505" s="5">
        <v>59657.814093813147</v>
      </c>
      <c r="J505" s="5">
        <v>58104.500802247901</v>
      </c>
      <c r="K505" s="5">
        <v>8538.5538251664893</v>
      </c>
      <c r="L505" s="9">
        <v>1.1422937666799735E-2</v>
      </c>
      <c r="M505" s="9">
        <v>0.98356252868481409</v>
      </c>
      <c r="N505" s="9">
        <v>0.98356252868481409</v>
      </c>
      <c r="O505" s="9">
        <v>0.97732410885785659</v>
      </c>
      <c r="P505" s="9">
        <v>0.9518774753947391</v>
      </c>
      <c r="Q505" s="9">
        <v>0.13987999116080754</v>
      </c>
      <c r="R505" s="5">
        <v>21892.999999892385</v>
      </c>
      <c r="S505" s="5">
        <v>296.70561661559998</v>
      </c>
      <c r="T505" s="5">
        <v>21505.54936651119</v>
      </c>
      <c r="U505" s="5">
        <v>21505.54936651119</v>
      </c>
      <c r="V505" s="5">
        <v>21347.510292369192</v>
      </c>
      <c r="W505" s="5">
        <v>20809.157833356385</v>
      </c>
      <c r="X505" s="5">
        <v>2841.6445137735504</v>
      </c>
      <c r="Y505" s="9">
        <v>1.3552533532044874E-2</v>
      </c>
      <c r="Z505" s="9">
        <v>0.98230253353203767</v>
      </c>
      <c r="AA505" s="9">
        <v>0.98230253353203767</v>
      </c>
      <c r="AB505" s="9">
        <v>0.97508383010433131</v>
      </c>
      <c r="AC505" s="9">
        <v>0.95049366616994801</v>
      </c>
      <c r="AD505" s="9">
        <v>0.12979694485851725</v>
      </c>
    </row>
    <row r="506" spans="1:30" x14ac:dyDescent="0.15">
      <c r="A506" t="s">
        <v>515</v>
      </c>
      <c r="B506" s="3" t="s">
        <v>1568</v>
      </c>
      <c r="C506" s="4">
        <v>2.6656418139892391</v>
      </c>
      <c r="D506" s="16">
        <v>74983.962129527994</v>
      </c>
      <c r="E506" s="5">
        <v>206283.05392210314</v>
      </c>
      <c r="F506" s="5">
        <v>550.89440070235003</v>
      </c>
      <c r="G506" s="5">
        <v>205732.15952140075</v>
      </c>
      <c r="H506" s="5">
        <v>205732.15952140075</v>
      </c>
      <c r="I506" s="5">
        <v>205732.15952140075</v>
      </c>
      <c r="J506" s="5">
        <v>204741.19517951744</v>
      </c>
      <c r="K506" s="5">
        <v>49376.06259412154</v>
      </c>
      <c r="L506" s="9">
        <v>2.6705751646976267E-3</v>
      </c>
      <c r="M506" s="9">
        <v>0.99732942483530218</v>
      </c>
      <c r="N506" s="9">
        <v>0.99732942483530218</v>
      </c>
      <c r="O506" s="9">
        <v>0.99732942483530218</v>
      </c>
      <c r="P506" s="9">
        <v>0.99252551911914233</v>
      </c>
      <c r="Q506" s="9">
        <v>0.23936073106987737</v>
      </c>
      <c r="R506" s="5">
        <v>80785.999999944412</v>
      </c>
      <c r="S506" s="5">
        <v>234.08863365172002</v>
      </c>
      <c r="T506" s="5">
        <v>80551.911366292683</v>
      </c>
      <c r="U506" s="5">
        <v>80551.911366292683</v>
      </c>
      <c r="V506" s="5">
        <v>80551.911366292683</v>
      </c>
      <c r="W506" s="5">
        <v>80110.214713655208</v>
      </c>
      <c r="X506" s="5">
        <v>18568.207004141033</v>
      </c>
      <c r="Y506" s="9">
        <v>2.8976386211952703E-3</v>
      </c>
      <c r="Z506" s="9">
        <v>0.99710236137880459</v>
      </c>
      <c r="AA506" s="9">
        <v>0.99710236137880459</v>
      </c>
      <c r="AB506" s="9">
        <v>0.99710236137880459</v>
      </c>
      <c r="AC506" s="9">
        <v>0.99163487131075101</v>
      </c>
      <c r="AD506" s="9">
        <v>0.2298443666495904</v>
      </c>
    </row>
    <row r="507" spans="1:30" x14ac:dyDescent="0.15">
      <c r="A507" t="s">
        <v>516</v>
      </c>
      <c r="B507" s="3" t="s">
        <v>1562</v>
      </c>
      <c r="C507" s="4">
        <v>2.0910683012259192</v>
      </c>
      <c r="D507" s="16">
        <v>91663.033293697983</v>
      </c>
      <c r="E507" s="5">
        <v>52122.003820995502</v>
      </c>
      <c r="F507" s="5">
        <v>580.83354566528999</v>
      </c>
      <c r="G507" s="5">
        <v>51521.392789008234</v>
      </c>
      <c r="H507" s="5">
        <v>51360.050137434737</v>
      </c>
      <c r="I507" s="5">
        <v>51326.740686787234</v>
      </c>
      <c r="J507" s="5">
        <v>51052.978639279223</v>
      </c>
      <c r="K507" s="5">
        <v>1021.1428464137999</v>
      </c>
      <c r="L507" s="9">
        <v>1.1143730153968519E-2</v>
      </c>
      <c r="M507" s="9">
        <v>0.98847682383720381</v>
      </c>
      <c r="N507" s="9">
        <v>0.98538134323888293</v>
      </c>
      <c r="O507" s="9">
        <v>0.98474227627664757</v>
      </c>
      <c r="P507" s="9">
        <v>0.97948994468079797</v>
      </c>
      <c r="Q507" s="9">
        <v>1.9591396561052181E-2</v>
      </c>
      <c r="R507" s="5">
        <v>18345.000000121712</v>
      </c>
      <c r="S507" s="5">
        <v>249.71819102407997</v>
      </c>
      <c r="T507" s="5">
        <v>18084.962875584231</v>
      </c>
      <c r="U507" s="5">
        <v>18011.698447639068</v>
      </c>
      <c r="V507" s="5">
        <v>18001.379514125667</v>
      </c>
      <c r="W507" s="5">
        <v>17909.541005856365</v>
      </c>
      <c r="X507" s="5">
        <v>361.16267296860002</v>
      </c>
      <c r="Y507" s="9">
        <v>1.3612329845866623E-2</v>
      </c>
      <c r="Z507" s="9">
        <v>0.98582517718529539</v>
      </c>
      <c r="AA507" s="9">
        <v>0.98183147710654495</v>
      </c>
      <c r="AB507" s="9">
        <v>0.98126898413770702</v>
      </c>
      <c r="AC507" s="9">
        <v>0.97626279671504723</v>
      </c>
      <c r="AD507" s="9">
        <v>1.9687253909305195E-2</v>
      </c>
    </row>
    <row r="508" spans="1:30" x14ac:dyDescent="0.15">
      <c r="A508" t="s">
        <v>536</v>
      </c>
      <c r="B508" s="3" t="s">
        <v>1572</v>
      </c>
      <c r="C508" s="4">
        <v>0.81914893617021278</v>
      </c>
      <c r="D508" s="16">
        <v>73668.774999999994</v>
      </c>
      <c r="E508" s="5">
        <v>2706.1012066434323</v>
      </c>
      <c r="F508" s="5">
        <v>47.028373353111981</v>
      </c>
      <c r="G508" s="5">
        <v>2615.4092479779506</v>
      </c>
      <c r="H508" s="5">
        <v>2615.4092479779506</v>
      </c>
      <c r="I508" s="5">
        <v>2615.4092479779506</v>
      </c>
      <c r="J508" s="5">
        <v>2615.4092479779506</v>
      </c>
      <c r="K508" s="5">
        <v>0</v>
      </c>
      <c r="L508" s="9">
        <v>1.737864542451632E-2</v>
      </c>
      <c r="M508" s="9">
        <v>0.96648611720698596</v>
      </c>
      <c r="N508" s="9">
        <v>0.96648611720698596</v>
      </c>
      <c r="O508" s="9">
        <v>0.96648611720698596</v>
      </c>
      <c r="P508" s="9">
        <v>0.96648611720698596</v>
      </c>
      <c r="Q508" s="9">
        <v>0</v>
      </c>
      <c r="R508" s="5">
        <v>1239.2179130601348</v>
      </c>
      <c r="S508" s="5">
        <v>19.980725257595001</v>
      </c>
      <c r="T508" s="5">
        <v>1197.9438365600199</v>
      </c>
      <c r="U508" s="5">
        <v>1197.9438365600199</v>
      </c>
      <c r="V508" s="5">
        <v>1197.9438365600199</v>
      </c>
      <c r="W508" s="5">
        <v>1197.9438365600199</v>
      </c>
      <c r="X508" s="5">
        <v>0</v>
      </c>
      <c r="Y508" s="9">
        <v>1.612365754805338E-2</v>
      </c>
      <c r="Z508" s="9">
        <v>0.96669344748399222</v>
      </c>
      <c r="AA508" s="9">
        <v>0.96669344748399222</v>
      </c>
      <c r="AB508" s="9">
        <v>0.96669344748399222</v>
      </c>
      <c r="AC508" s="9">
        <v>0.96669344748399222</v>
      </c>
      <c r="AD508" s="9">
        <v>0</v>
      </c>
    </row>
    <row r="509" spans="1:30" x14ac:dyDescent="0.15">
      <c r="A509" t="s">
        <v>553</v>
      </c>
      <c r="B509" s="3" t="s">
        <v>1562</v>
      </c>
      <c r="C509" s="4">
        <v>2.1436170212765959</v>
      </c>
      <c r="D509" s="16">
        <v>85636.852998065762</v>
      </c>
      <c r="E509" s="5">
        <v>53497.951421909136</v>
      </c>
      <c r="F509" s="5">
        <v>1032.576396850591</v>
      </c>
      <c r="G509" s="5">
        <v>52394.094583473445</v>
      </c>
      <c r="H509" s="5">
        <v>52394.094583473445</v>
      </c>
      <c r="I509" s="5">
        <v>52394.094583473445</v>
      </c>
      <c r="J509" s="5">
        <v>52368.354424012243</v>
      </c>
      <c r="K509" s="5">
        <v>35.640220792599997</v>
      </c>
      <c r="L509" s="9">
        <v>1.9301232466028925E-2</v>
      </c>
      <c r="M509" s="9">
        <v>0.97936637181244235</v>
      </c>
      <c r="N509" s="9">
        <v>0.97936637181244235</v>
      </c>
      <c r="O509" s="9">
        <v>0.97936637181244235</v>
      </c>
      <c r="P509" s="9">
        <v>0.97888522891300311</v>
      </c>
      <c r="Q509" s="9">
        <v>6.6619786076526624E-4</v>
      </c>
      <c r="R509" s="5">
        <v>16330.070403436966</v>
      </c>
      <c r="S509" s="5">
        <v>335.42847315146008</v>
      </c>
      <c r="T509" s="5">
        <v>15956.391314926104</v>
      </c>
      <c r="U509" s="5">
        <v>15956.391314926104</v>
      </c>
      <c r="V509" s="5">
        <v>15956.391314926104</v>
      </c>
      <c r="W509" s="5">
        <v>15949.525819861605</v>
      </c>
      <c r="X509" s="5">
        <v>8.8270650829400008</v>
      </c>
      <c r="Y509" s="9">
        <v>2.0540540540527182E-2</v>
      </c>
      <c r="Z509" s="9">
        <v>0.97711711711713045</v>
      </c>
      <c r="AA509" s="9">
        <v>0.97711711711713045</v>
      </c>
      <c r="AB509" s="9">
        <v>0.97711711711713045</v>
      </c>
      <c r="AC509" s="9">
        <v>0.97669669669671055</v>
      </c>
      <c r="AD509" s="9">
        <v>5.4054054054060788E-4</v>
      </c>
    </row>
    <row r="510" spans="1:30" x14ac:dyDescent="0.15">
      <c r="A510" t="s">
        <v>563</v>
      </c>
      <c r="B510" s="3" t="s">
        <v>1564</v>
      </c>
      <c r="C510" s="4">
        <v>0</v>
      </c>
      <c r="D510" s="16">
        <v>113369.63636363637</v>
      </c>
      <c r="E510" s="5">
        <v>1125.6369733654831</v>
      </c>
      <c r="F510" s="5">
        <v>1125.6369733654831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9">
        <v>1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5">
        <v>398.1987137412101</v>
      </c>
      <c r="S510" s="5">
        <v>398.1987137412101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9">
        <v>1</v>
      </c>
      <c r="Z510" s="9">
        <v>0</v>
      </c>
      <c r="AA510" s="9">
        <v>0</v>
      </c>
      <c r="AB510" s="9">
        <v>0</v>
      </c>
      <c r="AC510" s="9">
        <v>0</v>
      </c>
      <c r="AD510" s="9">
        <v>0</v>
      </c>
    </row>
    <row r="511" spans="1:30" x14ac:dyDescent="0.15">
      <c r="A511" t="s">
        <v>565</v>
      </c>
      <c r="B511" s="3" t="s">
        <v>1569</v>
      </c>
      <c r="C511" s="4">
        <v>2.5434782608695654</v>
      </c>
      <c r="D511" s="16">
        <v>43069.243697478989</v>
      </c>
      <c r="E511" s="5">
        <v>14689.998940817901</v>
      </c>
      <c r="F511" s="5">
        <v>187.56698521329997</v>
      </c>
      <c r="G511" s="5">
        <v>14502.431955604601</v>
      </c>
      <c r="H511" s="5">
        <v>14502.431955604601</v>
      </c>
      <c r="I511" s="5">
        <v>14502.431955604601</v>
      </c>
      <c r="J511" s="5">
        <v>13851.100446513601</v>
      </c>
      <c r="K511" s="5">
        <v>0</v>
      </c>
      <c r="L511" s="9">
        <v>1.2768345727522341E-2</v>
      </c>
      <c r="M511" s="9">
        <v>0.98723165427247772</v>
      </c>
      <c r="N511" s="9">
        <v>0.98723165427247772</v>
      </c>
      <c r="O511" s="9">
        <v>0.98723165427247772</v>
      </c>
      <c r="P511" s="9">
        <v>0.94289322295501865</v>
      </c>
      <c r="Q511" s="9">
        <v>0</v>
      </c>
      <c r="R511" s="5">
        <v>3721.0000000015511</v>
      </c>
      <c r="S511" s="5">
        <v>133.64650283579999</v>
      </c>
      <c r="T511" s="5">
        <v>3587.3534971657514</v>
      </c>
      <c r="U511" s="5">
        <v>3587.3534971657514</v>
      </c>
      <c r="V511" s="5">
        <v>3587.3534971657514</v>
      </c>
      <c r="W511" s="5">
        <v>3352.2160410486508</v>
      </c>
      <c r="X511" s="5">
        <v>0</v>
      </c>
      <c r="Y511" s="9">
        <v>3.591682419665259E-2</v>
      </c>
      <c r="Z511" s="9">
        <v>0.96408317580334746</v>
      </c>
      <c r="AA511" s="9">
        <v>0.96408317580334746</v>
      </c>
      <c r="AB511" s="9">
        <v>0.96408317580334746</v>
      </c>
      <c r="AC511" s="9">
        <v>0.90089116932202462</v>
      </c>
      <c r="AD511" s="9">
        <v>0</v>
      </c>
    </row>
    <row r="512" spans="1:30" x14ac:dyDescent="0.15">
      <c r="A512" t="s">
        <v>566</v>
      </c>
      <c r="B512" s="3" t="s">
        <v>1570</v>
      </c>
      <c r="C512" s="4">
        <v>1.751984126984127</v>
      </c>
      <c r="D512" s="16">
        <v>60226.703896103892</v>
      </c>
      <c r="E512" s="5">
        <v>87853.97055836847</v>
      </c>
      <c r="F512" s="5">
        <v>48.985522122169996</v>
      </c>
      <c r="G512" s="5">
        <v>87804.985036246304</v>
      </c>
      <c r="H512" s="5">
        <v>87804.985036246304</v>
      </c>
      <c r="I512" s="5">
        <v>87571.522122301292</v>
      </c>
      <c r="J512" s="5">
        <v>87240.088164112749</v>
      </c>
      <c r="K512" s="5">
        <v>15017.710388464273</v>
      </c>
      <c r="L512" s="9">
        <v>5.5757892114420679E-4</v>
      </c>
      <c r="M512" s="9">
        <v>0.99944242107885584</v>
      </c>
      <c r="N512" s="9">
        <v>0.99944242107885584</v>
      </c>
      <c r="O512" s="9">
        <v>0.99678502366743316</v>
      </c>
      <c r="P512" s="9">
        <v>0.99301246841373125</v>
      </c>
      <c r="Q512" s="9">
        <v>0.17093946116512512</v>
      </c>
      <c r="R512" s="5">
        <v>30592.99999995984</v>
      </c>
      <c r="S512" s="5">
        <v>15.36358766611</v>
      </c>
      <c r="T512" s="5">
        <v>30577.636412293734</v>
      </c>
      <c r="U512" s="5">
        <v>30577.636412293734</v>
      </c>
      <c r="V512" s="5">
        <v>30461.897385208733</v>
      </c>
      <c r="W512" s="5">
        <v>30352.303793189734</v>
      </c>
      <c r="X512" s="5">
        <v>4940.929793425852</v>
      </c>
      <c r="Y512" s="9">
        <v>5.0219290903573259E-4</v>
      </c>
      <c r="Z512" s="9">
        <v>0.99949780709096436</v>
      </c>
      <c r="AA512" s="9">
        <v>0.99949780709096436</v>
      </c>
      <c r="AB512" s="9">
        <v>0.99571462050955184</v>
      </c>
      <c r="AC512" s="9">
        <v>0.99213231109173927</v>
      </c>
      <c r="AD512" s="9">
        <v>0.161505239546051</v>
      </c>
    </row>
    <row r="513" spans="1:30" x14ac:dyDescent="0.15">
      <c r="A513" t="s">
        <v>575</v>
      </c>
      <c r="B513" s="3" t="s">
        <v>1568</v>
      </c>
      <c r="C513" s="4">
        <v>2.8288288288288288</v>
      </c>
      <c r="D513" s="16">
        <v>125016.48076923077</v>
      </c>
      <c r="E513" s="5">
        <v>19847.004785211891</v>
      </c>
      <c r="F513" s="5">
        <v>8.1398563663600001</v>
      </c>
      <c r="G513" s="5">
        <v>19838.864928845531</v>
      </c>
      <c r="H513" s="5">
        <v>19838.864928845531</v>
      </c>
      <c r="I513" s="5">
        <v>19838.864928845531</v>
      </c>
      <c r="J513" s="5">
        <v>19838.864928845531</v>
      </c>
      <c r="K513" s="5">
        <v>528.07318176499996</v>
      </c>
      <c r="L513" s="9">
        <v>4.1013021634504017E-4</v>
      </c>
      <c r="M513" s="9">
        <v>0.99958986978365494</v>
      </c>
      <c r="N513" s="9">
        <v>0.99958986978365494</v>
      </c>
      <c r="O513" s="9">
        <v>0.99958986978365494</v>
      </c>
      <c r="P513" s="9">
        <v>0.99958986978365494</v>
      </c>
      <c r="Q513" s="9">
        <v>2.6607197785253223E-2</v>
      </c>
      <c r="R513" s="5">
        <v>10070.999999991178</v>
      </c>
      <c r="S513" s="5">
        <v>3.9641802794639998</v>
      </c>
      <c r="T513" s="5">
        <v>10067.035819711713</v>
      </c>
      <c r="U513" s="5">
        <v>10067.035819711713</v>
      </c>
      <c r="V513" s="5">
        <v>10067.035819711713</v>
      </c>
      <c r="W513" s="5">
        <v>10067.035819711713</v>
      </c>
      <c r="X513" s="5">
        <v>265.600078725</v>
      </c>
      <c r="Y513" s="9">
        <v>3.9362330249900432E-4</v>
      </c>
      <c r="Z513" s="9">
        <v>0.99960637669750085</v>
      </c>
      <c r="AA513" s="9">
        <v>0.99960637669750085</v>
      </c>
      <c r="AB513" s="9">
        <v>0.99960637669750085</v>
      </c>
      <c r="AC513" s="9">
        <v>0.99960637669750085</v>
      </c>
      <c r="AD513" s="9">
        <v>2.6372761267523848E-2</v>
      </c>
    </row>
    <row r="514" spans="1:30" x14ac:dyDescent="0.15">
      <c r="A514" t="s">
        <v>578</v>
      </c>
      <c r="B514" s="3" t="s">
        <v>1571</v>
      </c>
      <c r="C514" s="4">
        <v>1.6</v>
      </c>
      <c r="D514" s="16">
        <v>200250</v>
      </c>
      <c r="E514" s="5">
        <v>1884.9994147021998</v>
      </c>
      <c r="F514" s="5">
        <v>0</v>
      </c>
      <c r="G514" s="5">
        <v>1884.9994147021998</v>
      </c>
      <c r="H514" s="5">
        <v>1884.9994147021998</v>
      </c>
      <c r="I514" s="5">
        <v>1884.9994147021998</v>
      </c>
      <c r="J514" s="5">
        <v>1884.9994147021998</v>
      </c>
      <c r="K514" s="5">
        <v>0</v>
      </c>
      <c r="L514" s="9">
        <v>0</v>
      </c>
      <c r="M514" s="9">
        <v>1</v>
      </c>
      <c r="N514" s="9">
        <v>1</v>
      </c>
      <c r="O514" s="9">
        <v>1</v>
      </c>
      <c r="P514" s="9">
        <v>1</v>
      </c>
      <c r="Q514" s="9">
        <v>0</v>
      </c>
      <c r="R514" s="5">
        <v>628.00000000085004</v>
      </c>
      <c r="S514" s="5">
        <v>0</v>
      </c>
      <c r="T514" s="5">
        <v>628.00000000085004</v>
      </c>
      <c r="U514" s="5">
        <v>628.00000000085004</v>
      </c>
      <c r="V514" s="5">
        <v>628.00000000085004</v>
      </c>
      <c r="W514" s="5">
        <v>628.00000000085004</v>
      </c>
      <c r="X514" s="5">
        <v>0</v>
      </c>
      <c r="Y514" s="9">
        <v>0</v>
      </c>
      <c r="Z514" s="9">
        <v>1</v>
      </c>
      <c r="AA514" s="9">
        <v>1</v>
      </c>
      <c r="AB514" s="9">
        <v>1</v>
      </c>
      <c r="AC514" s="9">
        <v>1</v>
      </c>
      <c r="AD514" s="9">
        <v>0</v>
      </c>
    </row>
    <row r="515" spans="1:30" x14ac:dyDescent="0.15">
      <c r="A515" t="s">
        <v>602</v>
      </c>
      <c r="B515" s="3" t="s">
        <v>1568</v>
      </c>
      <c r="C515" s="4">
        <v>2.8210862619808306</v>
      </c>
      <c r="D515" s="16">
        <v>36510.514161220046</v>
      </c>
      <c r="E515" s="5">
        <v>59349.972727686298</v>
      </c>
      <c r="F515" s="5">
        <v>70.467496957869997</v>
      </c>
      <c r="G515" s="5">
        <v>59279.505230728428</v>
      </c>
      <c r="H515" s="5">
        <v>59279.505230728428</v>
      </c>
      <c r="I515" s="5">
        <v>59263.164941578732</v>
      </c>
      <c r="J515" s="5">
        <v>59088.528101293181</v>
      </c>
      <c r="K515" s="5">
        <v>26788.882792781682</v>
      </c>
      <c r="L515" s="9">
        <v>1.1873214715901203E-3</v>
      </c>
      <c r="M515" s="9">
        <v>0.99881267852840983</v>
      </c>
      <c r="N515" s="9">
        <v>0.99881267852840983</v>
      </c>
      <c r="O515" s="9">
        <v>0.99853735760746065</v>
      </c>
      <c r="P515" s="9">
        <v>0.99559486526484697</v>
      </c>
      <c r="Q515" s="9">
        <v>0.4513714423374095</v>
      </c>
      <c r="R515" s="5">
        <v>15210.000000022412</v>
      </c>
      <c r="S515" s="5">
        <v>19.073988515599996</v>
      </c>
      <c r="T515" s="5">
        <v>15190.926011506812</v>
      </c>
      <c r="U515" s="5">
        <v>15190.926011506812</v>
      </c>
      <c r="V515" s="5">
        <v>15187.914329109602</v>
      </c>
      <c r="W515" s="5">
        <v>15135.711834224703</v>
      </c>
      <c r="X515" s="5">
        <v>6429.9419180349105</v>
      </c>
      <c r="Y515" s="9">
        <v>1.2540426374471987E-3</v>
      </c>
      <c r="Z515" s="9">
        <v>0.99874595736255278</v>
      </c>
      <c r="AA515" s="9">
        <v>0.99874595736255278</v>
      </c>
      <c r="AB515" s="9">
        <v>0.99854795063032364</v>
      </c>
      <c r="AC515" s="9">
        <v>0.99511583393835645</v>
      </c>
      <c r="AD515" s="9">
        <v>0.42274437330870718</v>
      </c>
    </row>
    <row r="516" spans="1:30" x14ac:dyDescent="0.15">
      <c r="A516" t="s">
        <v>616</v>
      </c>
      <c r="B516" s="3" t="s">
        <v>1563</v>
      </c>
      <c r="C516" s="4">
        <v>1.0434782608695652</v>
      </c>
      <c r="D516" s="16">
        <v>66989.467326732673</v>
      </c>
      <c r="E516" s="5">
        <v>431.99993297001004</v>
      </c>
      <c r="F516" s="5">
        <v>122.30135088617001</v>
      </c>
      <c r="G516" s="5">
        <v>309.69858208383994</v>
      </c>
      <c r="H516" s="5">
        <v>309.69858208383994</v>
      </c>
      <c r="I516" s="5">
        <v>303.78077478287992</v>
      </c>
      <c r="J516" s="5">
        <v>293.91776261461996</v>
      </c>
      <c r="K516" s="5">
        <v>1.9726024336500001</v>
      </c>
      <c r="L516" s="9">
        <v>0.2831050228303168</v>
      </c>
      <c r="M516" s="9">
        <v>0.71689497716968298</v>
      </c>
      <c r="N516" s="9">
        <v>0.71689497716968298</v>
      </c>
      <c r="O516" s="9">
        <v>0.7031963470326944</v>
      </c>
      <c r="P516" s="9">
        <v>0.68036529680439572</v>
      </c>
      <c r="Q516" s="9">
        <v>4.566210045655124E-3</v>
      </c>
      <c r="R516" s="5">
        <v>67.999999999969987</v>
      </c>
      <c r="S516" s="5">
        <v>15.835616438354998</v>
      </c>
      <c r="T516" s="5">
        <v>52.16438356161499</v>
      </c>
      <c r="U516" s="5">
        <v>52.16438356161499</v>
      </c>
      <c r="V516" s="5">
        <v>51.232876712299991</v>
      </c>
      <c r="W516" s="5">
        <v>48.438356164354992</v>
      </c>
      <c r="X516" s="5">
        <v>0.93150684931500005</v>
      </c>
      <c r="Y516" s="9">
        <v>0.23287671232885276</v>
      </c>
      <c r="Z516" s="9">
        <v>0.76712328767114724</v>
      </c>
      <c r="AA516" s="9">
        <v>0.76712328767114724</v>
      </c>
      <c r="AB516" s="9">
        <v>0.75342465753415588</v>
      </c>
      <c r="AC516" s="9">
        <v>0.71232876712318194</v>
      </c>
      <c r="AD516" s="9">
        <v>1.3698630136991342E-2</v>
      </c>
    </row>
    <row r="517" spans="1:30" x14ac:dyDescent="0.15">
      <c r="A517" t="s">
        <v>617</v>
      </c>
      <c r="B517" s="3" t="s">
        <v>1569</v>
      </c>
      <c r="C517" s="4">
        <v>2.2672413793103448</v>
      </c>
      <c r="D517" s="16">
        <v>52584.554822753504</v>
      </c>
      <c r="E517" s="5">
        <v>112549.07497083185</v>
      </c>
      <c r="F517" s="5">
        <v>2149.9394752018402</v>
      </c>
      <c r="G517" s="5">
        <v>110399.13549563002</v>
      </c>
      <c r="H517" s="5">
        <v>110399.13549563002</v>
      </c>
      <c r="I517" s="5">
        <v>110229.80852025611</v>
      </c>
      <c r="J517" s="5">
        <v>109644.86078714383</v>
      </c>
      <c r="K517" s="5">
        <v>22865.299020047703</v>
      </c>
      <c r="L517" s="9">
        <v>1.9102240296146523E-2</v>
      </c>
      <c r="M517" s="9">
        <v>0.98089775970385362</v>
      </c>
      <c r="N517" s="9">
        <v>0.98089775970385362</v>
      </c>
      <c r="O517" s="9">
        <v>0.97939328731776065</v>
      </c>
      <c r="P517" s="9">
        <v>0.97419601907487319</v>
      </c>
      <c r="Q517" s="9">
        <v>0.2031584802093972</v>
      </c>
      <c r="R517" s="5">
        <v>38691.000000064472</v>
      </c>
      <c r="S517" s="5">
        <v>934.32688854889932</v>
      </c>
      <c r="T517" s="5">
        <v>37756.673111515578</v>
      </c>
      <c r="U517" s="5">
        <v>37756.673111515578</v>
      </c>
      <c r="V517" s="5">
        <v>37681.161778928079</v>
      </c>
      <c r="W517" s="5">
        <v>37493.893674111016</v>
      </c>
      <c r="X517" s="5">
        <v>6870.5244476950757</v>
      </c>
      <c r="Y517" s="9">
        <v>2.4148429571407882E-2</v>
      </c>
      <c r="Z517" s="9">
        <v>0.97585157042859227</v>
      </c>
      <c r="AA517" s="9">
        <v>0.97585157042859227</v>
      </c>
      <c r="AB517" s="9">
        <v>0.97389991933176423</v>
      </c>
      <c r="AC517" s="9">
        <v>0.96905982461162898</v>
      </c>
      <c r="AD517" s="9">
        <v>0.17757422779673895</v>
      </c>
    </row>
    <row r="518" spans="1:30" x14ac:dyDescent="0.15">
      <c r="A518" t="s">
        <v>624</v>
      </c>
      <c r="B518" s="3" t="s">
        <v>1563</v>
      </c>
      <c r="C518" s="4">
        <v>1.2</v>
      </c>
      <c r="D518" s="16">
        <v>42428.77734375</v>
      </c>
      <c r="E518" s="5">
        <v>1506.0010990994599</v>
      </c>
      <c r="F518" s="5">
        <v>9.5316525259400002</v>
      </c>
      <c r="G518" s="5">
        <v>1496.4694465735199</v>
      </c>
      <c r="H518" s="5">
        <v>1496.4694465735199</v>
      </c>
      <c r="I518" s="5">
        <v>1496.4694465735199</v>
      </c>
      <c r="J518" s="5">
        <v>1442.4567489266499</v>
      </c>
      <c r="K518" s="5">
        <v>150.38829541000001</v>
      </c>
      <c r="L518" s="9">
        <v>6.3291139240466828E-3</v>
      </c>
      <c r="M518" s="9">
        <v>0.99367088607595333</v>
      </c>
      <c r="N518" s="9">
        <v>0.99367088607595333</v>
      </c>
      <c r="O518" s="9">
        <v>0.99367088607595333</v>
      </c>
      <c r="P518" s="9">
        <v>0.95780590717310399</v>
      </c>
      <c r="Q518" s="9">
        <v>9.9859353024328704E-2</v>
      </c>
      <c r="R518" s="5">
        <v>409.99999999965002</v>
      </c>
      <c r="S518" s="5">
        <v>1.0512820512800001</v>
      </c>
      <c r="T518" s="5">
        <v>408.94871794837002</v>
      </c>
      <c r="U518" s="5">
        <v>408.94871794837002</v>
      </c>
      <c r="V518" s="5">
        <v>408.94871794837002</v>
      </c>
      <c r="W518" s="5">
        <v>407.89743589709002</v>
      </c>
      <c r="X518" s="5">
        <v>49.410256410199999</v>
      </c>
      <c r="Y518" s="9">
        <v>2.5641025640997499E-3</v>
      </c>
      <c r="Z518" s="9">
        <v>0.99743589743590022</v>
      </c>
      <c r="AA518" s="9">
        <v>0.99743589743590022</v>
      </c>
      <c r="AB518" s="9">
        <v>0.99743589743590022</v>
      </c>
      <c r="AC518" s="9">
        <v>0.99487179487180055</v>
      </c>
      <c r="AD518" s="9">
        <v>0.12051282051278579</v>
      </c>
    </row>
    <row r="519" spans="1:30" x14ac:dyDescent="0.15">
      <c r="A519" t="s">
        <v>665</v>
      </c>
      <c r="B519" s="3" t="s">
        <v>1563</v>
      </c>
      <c r="C519" s="4">
        <v>1.088560885608856</v>
      </c>
      <c r="D519" s="16">
        <v>141094.91294117647</v>
      </c>
      <c r="E519" s="5">
        <v>20602.009497494859</v>
      </c>
      <c r="F519" s="5">
        <v>164.84863867402998</v>
      </c>
      <c r="G519" s="5">
        <v>20437.160858820833</v>
      </c>
      <c r="H519" s="5">
        <v>20437.160858820833</v>
      </c>
      <c r="I519" s="5">
        <v>20259.083625685231</v>
      </c>
      <c r="J519" s="5">
        <v>20228.556100004731</v>
      </c>
      <c r="K519" s="5">
        <v>592.23399820012014</v>
      </c>
      <c r="L519" s="9">
        <v>8.0015805591233738E-3</v>
      </c>
      <c r="M519" s="9">
        <v>0.99199841944087686</v>
      </c>
      <c r="N519" s="9">
        <v>0.99199841944087686</v>
      </c>
      <c r="O519" s="9">
        <v>0.98335473673811646</v>
      </c>
      <c r="P519" s="9">
        <v>0.98187296256049494</v>
      </c>
      <c r="Q519" s="9">
        <v>2.8746419045779684E-2</v>
      </c>
      <c r="R519" s="5">
        <v>7105.0000000369437</v>
      </c>
      <c r="S519" s="5">
        <v>51.115107913930018</v>
      </c>
      <c r="T519" s="5">
        <v>7053.8848921230165</v>
      </c>
      <c r="U519" s="5">
        <v>7053.8848921230165</v>
      </c>
      <c r="V519" s="5">
        <v>6987.7359289402157</v>
      </c>
      <c r="W519" s="5">
        <v>6979.7178727968558</v>
      </c>
      <c r="X519" s="5">
        <v>222.50105797827999</v>
      </c>
      <c r="Y519" s="9">
        <v>7.1942446043158671E-3</v>
      </c>
      <c r="Z519" s="9">
        <v>0.9928057553956845</v>
      </c>
      <c r="AA519" s="9">
        <v>0.9928057553956845</v>
      </c>
      <c r="AB519" s="9">
        <v>0.98349555649597209</v>
      </c>
      <c r="AC519" s="9">
        <v>0.98236704753843263</v>
      </c>
      <c r="AD519" s="9">
        <v>3.1316123571727382E-2</v>
      </c>
    </row>
    <row r="520" spans="1:30" x14ac:dyDescent="0.15">
      <c r="A520" t="s">
        <v>666</v>
      </c>
      <c r="B520" s="3" t="s">
        <v>1561</v>
      </c>
      <c r="C520" s="4">
        <v>3.1004784688995217</v>
      </c>
      <c r="D520" s="16">
        <v>99990.330739299607</v>
      </c>
      <c r="E520" s="5">
        <v>19456.590534351177</v>
      </c>
      <c r="F520" s="5">
        <v>14.850091997</v>
      </c>
      <c r="G520" s="5">
        <v>19441.740442354178</v>
      </c>
      <c r="H520" s="5">
        <v>19441.740442354178</v>
      </c>
      <c r="I520" s="5">
        <v>19441.740442354178</v>
      </c>
      <c r="J520" s="5">
        <v>19441.740442354178</v>
      </c>
      <c r="K520" s="5">
        <v>11497.931230135775</v>
      </c>
      <c r="L520" s="9">
        <v>7.6324225309576876E-4</v>
      </c>
      <c r="M520" s="9">
        <v>0.99923675774690424</v>
      </c>
      <c r="N520" s="9">
        <v>0.99923675774690424</v>
      </c>
      <c r="O520" s="9">
        <v>0.99923675774690424</v>
      </c>
      <c r="P520" s="9">
        <v>0.99923675774690424</v>
      </c>
      <c r="Q520" s="9">
        <v>0.59095303515977493</v>
      </c>
      <c r="R520" s="5">
        <v>7208.7698177355678</v>
      </c>
      <c r="S520" s="5">
        <v>3.92314003687</v>
      </c>
      <c r="T520" s="5">
        <v>7204.8466776986979</v>
      </c>
      <c r="U520" s="5">
        <v>7204.8466776986979</v>
      </c>
      <c r="V520" s="5">
        <v>7204.8466776986979</v>
      </c>
      <c r="W520" s="5">
        <v>7204.8466776986979</v>
      </c>
      <c r="X520" s="5">
        <v>4236.9912398117094</v>
      </c>
      <c r="Y520" s="9">
        <v>5.4421768707581567E-4</v>
      </c>
      <c r="Z520" s="9">
        <v>0.9994557823129242</v>
      </c>
      <c r="AA520" s="9">
        <v>0.9994557823129242</v>
      </c>
      <c r="AB520" s="9">
        <v>0.9994557823129242</v>
      </c>
      <c r="AC520" s="9">
        <v>0.9994557823129242</v>
      </c>
      <c r="AD520" s="9">
        <v>0.58775510204078629</v>
      </c>
    </row>
    <row r="521" spans="1:30" x14ac:dyDescent="0.15">
      <c r="A521" t="s">
        <v>668</v>
      </c>
      <c r="B521" s="3" t="s">
        <v>1572</v>
      </c>
      <c r="C521" s="4">
        <v>0.94594594594594594</v>
      </c>
      <c r="D521" s="16">
        <v>125250.5</v>
      </c>
      <c r="E521" s="5">
        <v>5485.0006520650504</v>
      </c>
      <c r="F521" s="5">
        <v>13.39061192054</v>
      </c>
      <c r="G521" s="5">
        <v>5471.6100401445101</v>
      </c>
      <c r="H521" s="5">
        <v>5471.6100401445101</v>
      </c>
      <c r="I521" s="5">
        <v>5471.6100401445101</v>
      </c>
      <c r="J521" s="5">
        <v>5471.6100401445101</v>
      </c>
      <c r="K521" s="5">
        <v>0</v>
      </c>
      <c r="L521" s="9">
        <v>2.4413145539916321E-3</v>
      </c>
      <c r="M521" s="9">
        <v>0.99755868544600834</v>
      </c>
      <c r="N521" s="9">
        <v>0.99755868544600834</v>
      </c>
      <c r="O521" s="9">
        <v>0.99755868544600834</v>
      </c>
      <c r="P521" s="9">
        <v>0.99755868544600834</v>
      </c>
      <c r="Q521" s="9">
        <v>0</v>
      </c>
      <c r="R521" s="5">
        <v>1900.9999999896595</v>
      </c>
      <c r="S521" s="5">
        <v>4.0446808510399999</v>
      </c>
      <c r="T521" s="5">
        <v>1896.9553191386194</v>
      </c>
      <c r="U521" s="5">
        <v>1896.9553191386194</v>
      </c>
      <c r="V521" s="5">
        <v>1896.9553191386194</v>
      </c>
      <c r="W521" s="5">
        <v>1896.9553191386194</v>
      </c>
      <c r="X521" s="5">
        <v>0</v>
      </c>
      <c r="Y521" s="9">
        <v>2.1276595744671232E-3</v>
      </c>
      <c r="Z521" s="9">
        <v>0.99787234042553286</v>
      </c>
      <c r="AA521" s="9">
        <v>0.99787234042553286</v>
      </c>
      <c r="AB521" s="9">
        <v>0.99787234042553286</v>
      </c>
      <c r="AC521" s="9">
        <v>0.99787234042553286</v>
      </c>
      <c r="AD521" s="9">
        <v>0</v>
      </c>
    </row>
    <row r="522" spans="1:30" x14ac:dyDescent="0.15">
      <c r="A522" t="s">
        <v>671</v>
      </c>
      <c r="B522" s="3" t="s">
        <v>1568</v>
      </c>
      <c r="C522" s="4">
        <v>2.7406340057636887</v>
      </c>
      <c r="D522" s="16">
        <v>87636.691252144083</v>
      </c>
      <c r="E522" s="5">
        <v>49557.968695282856</v>
      </c>
      <c r="F522" s="5">
        <v>1483.8693616755402</v>
      </c>
      <c r="G522" s="5">
        <v>47800.405604131127</v>
      </c>
      <c r="H522" s="5">
        <v>47677.856173022024</v>
      </c>
      <c r="I522" s="5">
        <v>47677.856173022024</v>
      </c>
      <c r="J522" s="5">
        <v>47677.856173022024</v>
      </c>
      <c r="K522" s="5">
        <v>12649.143780997601</v>
      </c>
      <c r="L522" s="9">
        <v>2.9942094091858558E-2</v>
      </c>
      <c r="M522" s="9">
        <v>0.96453520720434571</v>
      </c>
      <c r="N522" s="9">
        <v>0.96206235703845966</v>
      </c>
      <c r="O522" s="9">
        <v>0.96206235703845966</v>
      </c>
      <c r="P522" s="9">
        <v>0.96206235703845966</v>
      </c>
      <c r="Q522" s="9">
        <v>0.25523935128926306</v>
      </c>
      <c r="R522" s="5">
        <v>15167.999999996931</v>
      </c>
      <c r="S522" s="5">
        <v>58.292075271640016</v>
      </c>
      <c r="T522" s="5">
        <v>14977.043201693259</v>
      </c>
      <c r="U522" s="5">
        <v>14902.670553932761</v>
      </c>
      <c r="V522" s="5">
        <v>14902.670553932761</v>
      </c>
      <c r="W522" s="5">
        <v>14902.670553932761</v>
      </c>
      <c r="X522" s="5">
        <v>3549.7863768884799</v>
      </c>
      <c r="Y522" s="9">
        <v>3.843095679829365E-3</v>
      </c>
      <c r="Z522" s="9">
        <v>0.98741054863504019</v>
      </c>
      <c r="AA522" s="9">
        <v>0.98250728862973213</v>
      </c>
      <c r="AB522" s="9">
        <v>0.98250728862973213</v>
      </c>
      <c r="AC522" s="9">
        <v>0.98250728862973213</v>
      </c>
      <c r="AD522" s="9">
        <v>0.23403127484765282</v>
      </c>
    </row>
    <row r="523" spans="1:30" x14ac:dyDescent="0.15">
      <c r="A523" t="s">
        <v>675</v>
      </c>
      <c r="B523" s="3" t="s">
        <v>1569</v>
      </c>
      <c r="C523" s="4">
        <v>2.3181818181818183</v>
      </c>
      <c r="D523" s="16">
        <v>60342.129139072851</v>
      </c>
      <c r="E523" s="5">
        <v>40794.98444441655</v>
      </c>
      <c r="F523" s="5">
        <v>287.90914780279996</v>
      </c>
      <c r="G523" s="5">
        <v>40507.075296613752</v>
      </c>
      <c r="H523" s="5">
        <v>40507.075296613752</v>
      </c>
      <c r="I523" s="5">
        <v>40507.075296613752</v>
      </c>
      <c r="J523" s="5">
        <v>40507.075296613752</v>
      </c>
      <c r="K523" s="5">
        <v>94.262069742880001</v>
      </c>
      <c r="L523" s="9">
        <v>7.0574643359670401E-3</v>
      </c>
      <c r="M523" s="9">
        <v>0.99294253566403301</v>
      </c>
      <c r="N523" s="9">
        <v>0.99294253566403301</v>
      </c>
      <c r="O523" s="9">
        <v>0.99294253566403301</v>
      </c>
      <c r="P523" s="9">
        <v>0.99294253566403301</v>
      </c>
      <c r="Q523" s="9">
        <v>2.3106288929050267E-3</v>
      </c>
      <c r="R523" s="5">
        <v>9847.9999999313768</v>
      </c>
      <c r="S523" s="5">
        <v>63.561520335600001</v>
      </c>
      <c r="T523" s="5">
        <v>9784.438479595774</v>
      </c>
      <c r="U523" s="5">
        <v>9784.438479595774</v>
      </c>
      <c r="V523" s="5">
        <v>9784.438479595774</v>
      </c>
      <c r="W523" s="5">
        <v>9784.438479595774</v>
      </c>
      <c r="X523" s="5">
        <v>23.204999487599999</v>
      </c>
      <c r="Y523" s="9">
        <v>6.4542567359913601E-3</v>
      </c>
      <c r="Z523" s="9">
        <v>0.99354574326400835</v>
      </c>
      <c r="AA523" s="9">
        <v>0.99354574326400835</v>
      </c>
      <c r="AB523" s="9">
        <v>0.99354574326400835</v>
      </c>
      <c r="AC523" s="9">
        <v>0.99354574326400835</v>
      </c>
      <c r="AD523" s="9">
        <v>2.356315951234941E-3</v>
      </c>
    </row>
    <row r="524" spans="1:30" x14ac:dyDescent="0.15">
      <c r="A524" t="s">
        <v>679</v>
      </c>
      <c r="B524" s="3" t="s">
        <v>1562</v>
      </c>
      <c r="C524" s="4">
        <v>2.1506550218340612</v>
      </c>
      <c r="D524" s="16">
        <v>84015.054054054053</v>
      </c>
      <c r="E524" s="5">
        <v>33201.00972145432</v>
      </c>
      <c r="F524" s="5">
        <v>2067.1136980109504</v>
      </c>
      <c r="G524" s="5">
        <v>31133.896023443365</v>
      </c>
      <c r="H524" s="5">
        <v>31133.896023443365</v>
      </c>
      <c r="I524" s="5">
        <v>31128.551882548836</v>
      </c>
      <c r="J524" s="5">
        <v>31128.551882548836</v>
      </c>
      <c r="K524" s="5">
        <v>199.87086945604</v>
      </c>
      <c r="L524" s="9">
        <v>6.2260567234351076E-2</v>
      </c>
      <c r="M524" s="9">
        <v>0.93773943276564875</v>
      </c>
      <c r="N524" s="9">
        <v>0.93773943276564875</v>
      </c>
      <c r="O524" s="9">
        <v>0.93757846956183766</v>
      </c>
      <c r="P524" s="9">
        <v>0.93757846956183766</v>
      </c>
      <c r="Q524" s="9">
        <v>6.0200238225551457E-3</v>
      </c>
      <c r="R524" s="5">
        <v>12167.000000031519</v>
      </c>
      <c r="S524" s="5">
        <v>1140.0705972990497</v>
      </c>
      <c r="T524" s="5">
        <v>11026.929402732476</v>
      </c>
      <c r="U524" s="5">
        <v>11026.929402732476</v>
      </c>
      <c r="V524" s="5">
        <v>11024.847082006816</v>
      </c>
      <c r="W524" s="5">
        <v>11024.847082006816</v>
      </c>
      <c r="X524" s="5">
        <v>40.605254150400008</v>
      </c>
      <c r="Y524" s="9">
        <v>9.370186548007696E-2</v>
      </c>
      <c r="Z524" s="9">
        <v>0.90629813451992358</v>
      </c>
      <c r="AA524" s="9">
        <v>0.90629813451992358</v>
      </c>
      <c r="AB524" s="9">
        <v>0.90612698956014259</v>
      </c>
      <c r="AC524" s="9">
        <v>0.90612698956014259</v>
      </c>
      <c r="AD524" s="9">
        <v>3.3373267157306499E-3</v>
      </c>
    </row>
    <row r="525" spans="1:30" x14ac:dyDescent="0.15">
      <c r="A525" t="s">
        <v>682</v>
      </c>
      <c r="B525" s="3" t="s">
        <v>1567</v>
      </c>
      <c r="C525" s="4">
        <v>3.5176470588235293</v>
      </c>
      <c r="D525" s="16">
        <v>99136.926380368095</v>
      </c>
      <c r="E525" s="5">
        <v>6433.0598530622274</v>
      </c>
      <c r="F525" s="5">
        <v>187.11115916099999</v>
      </c>
      <c r="G525" s="5">
        <v>6245.9486939012286</v>
      </c>
      <c r="H525" s="5">
        <v>6245.9486939012286</v>
      </c>
      <c r="I525" s="5">
        <v>6242.9786755018476</v>
      </c>
      <c r="J525" s="5">
        <v>6242.9786755018476</v>
      </c>
      <c r="K525" s="5">
        <v>5031.2111685564987</v>
      </c>
      <c r="L525" s="9">
        <v>2.9085872576163338E-2</v>
      </c>
      <c r="M525" s="9">
        <v>0.97091412742383687</v>
      </c>
      <c r="N525" s="9">
        <v>0.97091412742383687</v>
      </c>
      <c r="O525" s="9">
        <v>0.97045244690675492</v>
      </c>
      <c r="P525" s="9">
        <v>0.97045244690675492</v>
      </c>
      <c r="Q525" s="9">
        <v>0.78208679593763941</v>
      </c>
      <c r="R525" s="5">
        <v>2811.9106214203207</v>
      </c>
      <c r="S525" s="5">
        <v>77.482015728000007</v>
      </c>
      <c r="T525" s="5">
        <v>2734.4286056923206</v>
      </c>
      <c r="U525" s="5">
        <v>2734.4286056923206</v>
      </c>
      <c r="V525" s="5">
        <v>2733.4478206831059</v>
      </c>
      <c r="W525" s="5">
        <v>2733.4478206831059</v>
      </c>
      <c r="X525" s="5">
        <v>2134.1881800528909</v>
      </c>
      <c r="Y525" s="9">
        <v>2.7554935472615828E-2</v>
      </c>
      <c r="Z525" s="9">
        <v>0.97244506452738411</v>
      </c>
      <c r="AA525" s="9">
        <v>0.97244506452738411</v>
      </c>
      <c r="AB525" s="9">
        <v>0.97209626787583225</v>
      </c>
      <c r="AC525" s="9">
        <v>0.97209626787583225</v>
      </c>
      <c r="AD525" s="9">
        <v>0.75898151377759426</v>
      </c>
    </row>
    <row r="526" spans="1:30" x14ac:dyDescent="0.15">
      <c r="A526" t="s">
        <v>700</v>
      </c>
      <c r="B526" s="3" t="s">
        <v>1564</v>
      </c>
      <c r="C526" s="4">
        <v>0</v>
      </c>
      <c r="D526" s="16">
        <v>51240.967741935485</v>
      </c>
      <c r="E526" s="5">
        <v>642.5139804000421</v>
      </c>
      <c r="F526" s="5">
        <v>56.430349588281999</v>
      </c>
      <c r="G526" s="5">
        <v>586.08363081176003</v>
      </c>
      <c r="H526" s="5">
        <v>586.08363081176003</v>
      </c>
      <c r="I526" s="5">
        <v>512.82317696016014</v>
      </c>
      <c r="J526" s="5">
        <v>0</v>
      </c>
      <c r="K526" s="5">
        <v>0</v>
      </c>
      <c r="L526" s="9">
        <v>8.7827426810459949E-2</v>
      </c>
      <c r="M526" s="9">
        <v>0.91217257318953993</v>
      </c>
      <c r="N526" s="9">
        <v>0.91217257318953993</v>
      </c>
      <c r="O526" s="9">
        <v>0.79815100154064533</v>
      </c>
      <c r="P526" s="9">
        <v>0</v>
      </c>
      <c r="Q526" s="9">
        <v>0</v>
      </c>
      <c r="R526" s="5">
        <v>392.31400368590499</v>
      </c>
      <c r="S526" s="5">
        <v>30.404335285695002</v>
      </c>
      <c r="T526" s="5">
        <v>361.90966840020997</v>
      </c>
      <c r="U526" s="5">
        <v>361.90966840020997</v>
      </c>
      <c r="V526" s="5">
        <v>331.5053331145599</v>
      </c>
      <c r="W526" s="5">
        <v>0</v>
      </c>
      <c r="X526" s="5">
        <v>0</v>
      </c>
      <c r="Y526" s="9">
        <v>7.7500000000095243E-2</v>
      </c>
      <c r="Z526" s="9">
        <v>0.92249999999990473</v>
      </c>
      <c r="AA526" s="9">
        <v>0.92249999999990473</v>
      </c>
      <c r="AB526" s="9">
        <v>0.84499999999992403</v>
      </c>
      <c r="AC526" s="9">
        <v>0</v>
      </c>
      <c r="AD526" s="9">
        <v>0</v>
      </c>
    </row>
    <row r="527" spans="1:30" x14ac:dyDescent="0.15">
      <c r="A527" t="s">
        <v>702</v>
      </c>
      <c r="B527" s="3" t="s">
        <v>1563</v>
      </c>
      <c r="C527" s="4">
        <v>0.97826086956521741</v>
      </c>
      <c r="D527" s="16">
        <v>42350.67</v>
      </c>
      <c r="E527" s="5">
        <v>12204.795609186462</v>
      </c>
      <c r="F527" s="5">
        <v>50.490312789519997</v>
      </c>
      <c r="G527" s="5">
        <v>12154.305296396942</v>
      </c>
      <c r="H527" s="5">
        <v>12154.305296396942</v>
      </c>
      <c r="I527" s="5">
        <v>12154.305296396942</v>
      </c>
      <c r="J527" s="5">
        <v>12154.305296396942</v>
      </c>
      <c r="K527" s="5">
        <v>0</v>
      </c>
      <c r="L527" s="9">
        <v>4.136924075280401E-3</v>
      </c>
      <c r="M527" s="9">
        <v>0.99586307592471968</v>
      </c>
      <c r="N527" s="9">
        <v>0.99586307592471968</v>
      </c>
      <c r="O527" s="9">
        <v>0.99586307592471968</v>
      </c>
      <c r="P527" s="9">
        <v>0.99586307592471968</v>
      </c>
      <c r="Q527" s="9">
        <v>0</v>
      </c>
      <c r="R527" s="5">
        <v>3587.7115637079755</v>
      </c>
      <c r="S527" s="5">
        <v>15.692560147450001</v>
      </c>
      <c r="T527" s="5">
        <v>3572.0190035605256</v>
      </c>
      <c r="U527" s="5">
        <v>3572.0190035605256</v>
      </c>
      <c r="V527" s="5">
        <v>3572.0190035605256</v>
      </c>
      <c r="W527" s="5">
        <v>3572.0190035605256</v>
      </c>
      <c r="X527" s="5">
        <v>0</v>
      </c>
      <c r="Y527" s="9">
        <v>4.3739748496480048E-3</v>
      </c>
      <c r="Z527" s="9">
        <v>0.99562602515035203</v>
      </c>
      <c r="AA527" s="9">
        <v>0.99562602515035203</v>
      </c>
      <c r="AB527" s="9">
        <v>0.99562602515035203</v>
      </c>
      <c r="AC527" s="9">
        <v>0.99562602515035203</v>
      </c>
      <c r="AD527" s="9">
        <v>0</v>
      </c>
    </row>
    <row r="528" spans="1:30" x14ac:dyDescent="0.15">
      <c r="A528" t="s">
        <v>716</v>
      </c>
      <c r="B528" s="3" t="s">
        <v>1568</v>
      </c>
      <c r="C528" s="4">
        <v>2.7729549248747913</v>
      </c>
      <c r="D528" s="16">
        <v>86684.343828715369</v>
      </c>
      <c r="E528" s="5">
        <v>81352.035533645758</v>
      </c>
      <c r="F528" s="5">
        <v>43.700498800030005</v>
      </c>
      <c r="G528" s="5">
        <v>81308.335034845732</v>
      </c>
      <c r="H528" s="5">
        <v>81308.335034845732</v>
      </c>
      <c r="I528" s="5">
        <v>81308.335034845732</v>
      </c>
      <c r="J528" s="5">
        <v>81241.259850640927</v>
      </c>
      <c r="K528" s="5">
        <v>812.01624514469995</v>
      </c>
      <c r="L528" s="9">
        <v>5.3717769338366777E-4</v>
      </c>
      <c r="M528" s="9">
        <v>0.99946282230661643</v>
      </c>
      <c r="N528" s="9">
        <v>0.99946282230661643</v>
      </c>
      <c r="O528" s="9">
        <v>0.99946282230661643</v>
      </c>
      <c r="P528" s="9">
        <v>0.99863831700979366</v>
      </c>
      <c r="Q528" s="9">
        <v>9.9815110933378481E-3</v>
      </c>
      <c r="R528" s="5">
        <v>27593.999999974541</v>
      </c>
      <c r="S528" s="5">
        <v>18.081252275210002</v>
      </c>
      <c r="T528" s="5">
        <v>27575.918747699328</v>
      </c>
      <c r="U528" s="5">
        <v>27575.918747699328</v>
      </c>
      <c r="V528" s="5">
        <v>27575.918747699328</v>
      </c>
      <c r="W528" s="5">
        <v>27551.81041133243</v>
      </c>
      <c r="X528" s="5">
        <v>393.76949399299997</v>
      </c>
      <c r="Y528" s="9">
        <v>6.5526028394675235E-4</v>
      </c>
      <c r="Z528" s="9">
        <v>0.99934473971605309</v>
      </c>
      <c r="AA528" s="9">
        <v>0.99934473971605309</v>
      </c>
      <c r="AB528" s="9">
        <v>0.99934473971605309</v>
      </c>
      <c r="AC528" s="9">
        <v>0.99847105933745917</v>
      </c>
      <c r="AD528" s="9">
        <v>1.4270112850379187E-2</v>
      </c>
    </row>
    <row r="529" spans="1:30" x14ac:dyDescent="0.15">
      <c r="A529" t="s">
        <v>719</v>
      </c>
      <c r="B529" s="3" t="s">
        <v>1563</v>
      </c>
      <c r="C529" s="4">
        <v>0.9874917709019092</v>
      </c>
      <c r="D529" s="16">
        <v>51907.807064017659</v>
      </c>
      <c r="E529" s="5">
        <v>161603.82182013826</v>
      </c>
      <c r="F529" s="5">
        <v>7751.4285835992578</v>
      </c>
      <c r="G529" s="5">
        <v>153792.55257929841</v>
      </c>
      <c r="H529" s="5">
        <v>153792.55257929841</v>
      </c>
      <c r="I529" s="5">
        <v>153337.55723717605</v>
      </c>
      <c r="J529" s="5">
        <v>151971.53947533749</v>
      </c>
      <c r="K529" s="5">
        <v>7472.8600067849893</v>
      </c>
      <c r="L529" s="9">
        <v>4.7965626655949008E-2</v>
      </c>
      <c r="M529" s="9">
        <v>0.95166408100463351</v>
      </c>
      <c r="N529" s="9">
        <v>0.95166408100463351</v>
      </c>
      <c r="O529" s="9">
        <v>0.94884858235492486</v>
      </c>
      <c r="P529" s="9">
        <v>0.94039570205510792</v>
      </c>
      <c r="Q529" s="9">
        <v>4.6241851972425065E-2</v>
      </c>
      <c r="R529" s="5">
        <v>53102.999999849053</v>
      </c>
      <c r="S529" s="5">
        <v>2593.9383813951713</v>
      </c>
      <c r="T529" s="5">
        <v>50487.54791149919</v>
      </c>
      <c r="U529" s="5">
        <v>50487.54791149919</v>
      </c>
      <c r="V529" s="5">
        <v>50334.903038344513</v>
      </c>
      <c r="W529" s="5">
        <v>49826.769769317834</v>
      </c>
      <c r="X529" s="5">
        <v>773.46898813332018</v>
      </c>
      <c r="Y529" s="9">
        <v>4.8847303945211092E-2</v>
      </c>
      <c r="Z529" s="9">
        <v>0.95074756438699703</v>
      </c>
      <c r="AA529" s="9">
        <v>0.95074756438699703</v>
      </c>
      <c r="AB529" s="9">
        <v>0.94787305874409344</v>
      </c>
      <c r="AC529" s="9">
        <v>0.93830423459050272</v>
      </c>
      <c r="AD529" s="9">
        <v>1.4565448056334271E-2</v>
      </c>
    </row>
    <row r="530" spans="1:30" x14ac:dyDescent="0.15">
      <c r="A530" t="s">
        <v>726</v>
      </c>
      <c r="B530" s="3" t="s">
        <v>1569</v>
      </c>
      <c r="C530" s="4">
        <v>2.4292035398230087</v>
      </c>
      <c r="D530" s="16">
        <v>57763.80891719745</v>
      </c>
      <c r="E530" s="5">
        <v>33435.991100780404</v>
      </c>
      <c r="F530" s="5">
        <v>11.22389765044</v>
      </c>
      <c r="G530" s="5">
        <v>33424.767203129959</v>
      </c>
      <c r="H530" s="5">
        <v>33418.64507713879</v>
      </c>
      <c r="I530" s="5">
        <v>33418.64507713879</v>
      </c>
      <c r="J530" s="5">
        <v>33418.64507713879</v>
      </c>
      <c r="K530" s="5">
        <v>987.70299324289999</v>
      </c>
      <c r="L530" s="9">
        <v>3.356831151381073E-4</v>
      </c>
      <c r="M530" s="9">
        <v>0.99966431688486179</v>
      </c>
      <c r="N530" s="9">
        <v>0.99948121700387671</v>
      </c>
      <c r="O530" s="9">
        <v>0.99948121700387671</v>
      </c>
      <c r="P530" s="9">
        <v>0.99948121700387671</v>
      </c>
      <c r="Q530" s="9">
        <v>2.9540114132278458E-2</v>
      </c>
      <c r="R530" s="5">
        <v>10163.00000004349</v>
      </c>
      <c r="S530" s="5">
        <v>7.0082750468299997</v>
      </c>
      <c r="T530" s="5">
        <v>10155.99172499666</v>
      </c>
      <c r="U530" s="5">
        <v>10153.989360697569</v>
      </c>
      <c r="V530" s="5">
        <v>10153.989360697569</v>
      </c>
      <c r="W530" s="5">
        <v>10153.989360697569</v>
      </c>
      <c r="X530" s="5">
        <v>331.39129150022006</v>
      </c>
      <c r="Y530" s="9">
        <v>6.8958723278559578E-4</v>
      </c>
      <c r="Z530" s="9">
        <v>0.99931041276721444</v>
      </c>
      <c r="AA530" s="9">
        <v>0.99911338784356174</v>
      </c>
      <c r="AB530" s="9">
        <v>0.99911338784356174</v>
      </c>
      <c r="AC530" s="9">
        <v>0.99911338784356174</v>
      </c>
      <c r="AD530" s="9">
        <v>3.2607624864587417E-2</v>
      </c>
    </row>
    <row r="531" spans="1:30" x14ac:dyDescent="0.15">
      <c r="A531" t="s">
        <v>737</v>
      </c>
      <c r="B531" s="3" t="s">
        <v>1568</v>
      </c>
      <c r="C531" s="4">
        <v>2.8767123287671232</v>
      </c>
      <c r="D531" s="16">
        <v>44857.116666666669</v>
      </c>
      <c r="E531" s="5">
        <v>22525.609547052656</v>
      </c>
      <c r="F531" s="5">
        <v>1.9800122662499999</v>
      </c>
      <c r="G531" s="5">
        <v>22523.629534786407</v>
      </c>
      <c r="H531" s="5">
        <v>22523.629534786407</v>
      </c>
      <c r="I531" s="5">
        <v>22523.629534786407</v>
      </c>
      <c r="J531" s="5">
        <v>22523.629534786407</v>
      </c>
      <c r="K531" s="5">
        <v>12495.857412332398</v>
      </c>
      <c r="L531" s="9">
        <v>8.7900496637573699E-5</v>
      </c>
      <c r="M531" s="9">
        <v>0.99991209950336246</v>
      </c>
      <c r="N531" s="9">
        <v>0.99991209950336246</v>
      </c>
      <c r="O531" s="9">
        <v>0.99991209950336246</v>
      </c>
      <c r="P531" s="9">
        <v>0.99991209950336246</v>
      </c>
      <c r="Q531" s="9">
        <v>0.55474003428099938</v>
      </c>
      <c r="R531" s="5">
        <v>5381.5673455671222</v>
      </c>
      <c r="S531" s="5">
        <v>0.980785009215</v>
      </c>
      <c r="T531" s="5">
        <v>5380.5865605579065</v>
      </c>
      <c r="U531" s="5">
        <v>5380.5865605579065</v>
      </c>
      <c r="V531" s="5">
        <v>5380.5865605579065</v>
      </c>
      <c r="W531" s="5">
        <v>5380.5865605579065</v>
      </c>
      <c r="X531" s="5">
        <v>2876.6424320288797</v>
      </c>
      <c r="Y531" s="9">
        <v>1.8224895206837602E-4</v>
      </c>
      <c r="Z531" s="9">
        <v>0.99981775104793147</v>
      </c>
      <c r="AA531" s="9">
        <v>0.99981775104793147</v>
      </c>
      <c r="AB531" s="9">
        <v>0.99981775104793147</v>
      </c>
      <c r="AC531" s="9">
        <v>0.99981775104793147</v>
      </c>
      <c r="AD531" s="9">
        <v>0.53453617641678564</v>
      </c>
    </row>
    <row r="532" spans="1:30" x14ac:dyDescent="0.15">
      <c r="A532" t="s">
        <v>739</v>
      </c>
      <c r="B532" s="3" t="s">
        <v>1573</v>
      </c>
      <c r="C532" s="4">
        <v>0.30769230769230771</v>
      </c>
      <c r="D532" s="16">
        <v>96573.736263736268</v>
      </c>
      <c r="E532" s="5">
        <v>1590.9398559333115</v>
      </c>
      <c r="F532" s="5">
        <v>119.79074210860101</v>
      </c>
      <c r="G532" s="5">
        <v>1340.4683042517006</v>
      </c>
      <c r="H532" s="5">
        <v>1340.4683042517006</v>
      </c>
      <c r="I532" s="5">
        <v>1336.5082797191906</v>
      </c>
      <c r="J532" s="5">
        <v>1336.5082797191906</v>
      </c>
      <c r="K532" s="5">
        <v>0</v>
      </c>
      <c r="L532" s="9">
        <v>7.5295581829727162E-2</v>
      </c>
      <c r="M532" s="9">
        <v>0.84256378344694005</v>
      </c>
      <c r="N532" s="9">
        <v>0.84256378344694005</v>
      </c>
      <c r="O532" s="9">
        <v>0.84007467330381214</v>
      </c>
      <c r="P532" s="9">
        <v>0.84007467330381214</v>
      </c>
      <c r="Q532" s="9">
        <v>0</v>
      </c>
      <c r="R532" s="5">
        <v>663.99145123900519</v>
      </c>
      <c r="S532" s="5">
        <v>60.808670571375011</v>
      </c>
      <c r="T532" s="5">
        <v>555.12431521613007</v>
      </c>
      <c r="U532" s="5">
        <v>555.12431521613007</v>
      </c>
      <c r="V532" s="5">
        <v>554.14353020691499</v>
      </c>
      <c r="W532" s="5">
        <v>554.14353020691499</v>
      </c>
      <c r="X532" s="5">
        <v>0</v>
      </c>
      <c r="Y532" s="9">
        <v>9.1580502215663009E-2</v>
      </c>
      <c r="Z532" s="9">
        <v>0.83604135893658038</v>
      </c>
      <c r="AA532" s="9">
        <v>0.83604135893658038</v>
      </c>
      <c r="AB532" s="9">
        <v>0.83456425406213519</v>
      </c>
      <c r="AC532" s="9">
        <v>0.83456425406213519</v>
      </c>
      <c r="AD532" s="9">
        <v>0</v>
      </c>
    </row>
    <row r="533" spans="1:30" x14ac:dyDescent="0.15">
      <c r="A533" t="s">
        <v>753</v>
      </c>
      <c r="B533" s="3" t="s">
        <v>1572</v>
      </c>
      <c r="C533" s="4">
        <v>0.78378378378378377</v>
      </c>
      <c r="D533" s="16">
        <v>43381.555555555555</v>
      </c>
      <c r="E533" s="5">
        <v>1363.2384453154336</v>
      </c>
      <c r="F533" s="5">
        <v>52.470325055770999</v>
      </c>
      <c r="G533" s="5">
        <v>1310.7681202596623</v>
      </c>
      <c r="H533" s="5">
        <v>1310.7681202596623</v>
      </c>
      <c r="I533" s="5">
        <v>1279.0879239996923</v>
      </c>
      <c r="J533" s="5">
        <v>1279.0879239996923</v>
      </c>
      <c r="K533" s="5">
        <v>0</v>
      </c>
      <c r="L533" s="9">
        <v>3.8489469862060796E-2</v>
      </c>
      <c r="M533" s="9">
        <v>0.96151053013793897</v>
      </c>
      <c r="N533" s="9">
        <v>0.96151053013793897</v>
      </c>
      <c r="O533" s="9">
        <v>0.93827160493829076</v>
      </c>
      <c r="P533" s="9">
        <v>0.93827160493829076</v>
      </c>
      <c r="Q533" s="9">
        <v>0</v>
      </c>
      <c r="R533" s="5">
        <v>452.14188924819001</v>
      </c>
      <c r="S533" s="5">
        <v>18.634915175100002</v>
      </c>
      <c r="T533" s="5">
        <v>433.50697407309002</v>
      </c>
      <c r="U533" s="5">
        <v>433.50697407309002</v>
      </c>
      <c r="V533" s="5">
        <v>422.71833897172513</v>
      </c>
      <c r="W533" s="5">
        <v>422.71833897172513</v>
      </c>
      <c r="X533" s="5">
        <v>0</v>
      </c>
      <c r="Y533" s="9">
        <v>4.1214750542325693E-2</v>
      </c>
      <c r="Z533" s="9">
        <v>0.95878524945767429</v>
      </c>
      <c r="AA533" s="9">
        <v>0.95878524945767429</v>
      </c>
      <c r="AB533" s="9">
        <v>0.93492407809108413</v>
      </c>
      <c r="AC533" s="9">
        <v>0.93492407809108413</v>
      </c>
      <c r="AD533" s="9">
        <v>0</v>
      </c>
    </row>
    <row r="534" spans="1:30" x14ac:dyDescent="0.15">
      <c r="A534" t="s">
        <v>766</v>
      </c>
      <c r="B534" s="3" t="s">
        <v>1569</v>
      </c>
      <c r="C534" s="4">
        <v>2.3815789473684212</v>
      </c>
      <c r="D534" s="16">
        <v>70446.02285714286</v>
      </c>
      <c r="E534" s="5">
        <v>20762.992864021573</v>
      </c>
      <c r="F534" s="5">
        <v>155.80444882180001</v>
      </c>
      <c r="G534" s="5">
        <v>20607.188415199769</v>
      </c>
      <c r="H534" s="5">
        <v>20607.188415199769</v>
      </c>
      <c r="I534" s="5">
        <v>20607.188415199769</v>
      </c>
      <c r="J534" s="5">
        <v>20535.43636640027</v>
      </c>
      <c r="K534" s="5">
        <v>145.5541561359</v>
      </c>
      <c r="L534" s="9">
        <v>7.5039494470847843E-3</v>
      </c>
      <c r="M534" s="9">
        <v>0.99249605055291501</v>
      </c>
      <c r="N534" s="9">
        <v>0.99249605055291501</v>
      </c>
      <c r="O534" s="9">
        <v>0.99249605055291501</v>
      </c>
      <c r="P534" s="9">
        <v>0.98904028436017932</v>
      </c>
      <c r="Q534" s="9">
        <v>7.0102685623958591E-3</v>
      </c>
      <c r="R534" s="5">
        <v>8508.0000000112068</v>
      </c>
      <c r="S534" s="5">
        <v>69.787446505110012</v>
      </c>
      <c r="T534" s="5">
        <v>8438.2125535060968</v>
      </c>
      <c r="U534" s="5">
        <v>8438.2125535060968</v>
      </c>
      <c r="V534" s="5">
        <v>8438.2125535060968</v>
      </c>
      <c r="W534" s="5">
        <v>8405.8473609240882</v>
      </c>
      <c r="X534" s="5">
        <v>60.684736091399998</v>
      </c>
      <c r="Y534" s="9">
        <v>8.2025677603453327E-3</v>
      </c>
      <c r="Z534" s="9">
        <v>0.99179743223965466</v>
      </c>
      <c r="AA534" s="9">
        <v>0.99179743223965466</v>
      </c>
      <c r="AB534" s="9">
        <v>0.99179743223965466</v>
      </c>
      <c r="AC534" s="9">
        <v>0.98799334284356088</v>
      </c>
      <c r="AD534" s="9">
        <v>7.132667617691592E-3</v>
      </c>
    </row>
    <row r="535" spans="1:30" x14ac:dyDescent="0.15">
      <c r="A535" t="s">
        <v>772</v>
      </c>
      <c r="B535" s="3" t="s">
        <v>1568</v>
      </c>
      <c r="C535" s="4">
        <v>2.6802083333333333</v>
      </c>
      <c r="D535" s="16">
        <v>66966.540661123508</v>
      </c>
      <c r="E535" s="5">
        <v>475012.71168480406</v>
      </c>
      <c r="F535" s="5">
        <v>5414.3949748044724</v>
      </c>
      <c r="G535" s="5">
        <v>469577.76482169091</v>
      </c>
      <c r="H535" s="5">
        <v>469577.76482169091</v>
      </c>
      <c r="I535" s="5">
        <v>469519.1919400125</v>
      </c>
      <c r="J535" s="5">
        <v>468712.53032391652</v>
      </c>
      <c r="K535" s="5">
        <v>926.89016270062007</v>
      </c>
      <c r="L535" s="9">
        <v>1.1398421224561268E-2</v>
      </c>
      <c r="M535" s="9">
        <v>0.98855831280001716</v>
      </c>
      <c r="N535" s="9">
        <v>0.98855831280001716</v>
      </c>
      <c r="O535" s="9">
        <v>0.98843500477006851</v>
      </c>
      <c r="P535" s="9">
        <v>0.98673681523481405</v>
      </c>
      <c r="Q535" s="9">
        <v>1.9512954914681535E-3</v>
      </c>
      <c r="R535" s="5">
        <v>177378.0000001351</v>
      </c>
      <c r="S535" s="5">
        <v>1082.2121659717898</v>
      </c>
      <c r="T535" s="5">
        <v>176281.680785445</v>
      </c>
      <c r="U535" s="5">
        <v>176281.680785445</v>
      </c>
      <c r="V535" s="5">
        <v>176269.58902940058</v>
      </c>
      <c r="W535" s="5">
        <v>175969.31042096566</v>
      </c>
      <c r="X535" s="5">
        <v>292.21743773909998</v>
      </c>
      <c r="Y535" s="9">
        <v>6.1011634248382858E-3</v>
      </c>
      <c r="Z535" s="9">
        <v>0.99381930558079767</v>
      </c>
      <c r="AA535" s="9">
        <v>0.99381930558079767</v>
      </c>
      <c r="AB535" s="9">
        <v>0.99375113615705624</v>
      </c>
      <c r="AC535" s="9">
        <v>0.99205826213415216</v>
      </c>
      <c r="AD535" s="9">
        <v>1.6474277404124379E-3</v>
      </c>
    </row>
    <row r="536" spans="1:30" x14ac:dyDescent="0.15">
      <c r="A536" t="s">
        <v>779</v>
      </c>
      <c r="B536" s="3" t="s">
        <v>1562</v>
      </c>
      <c r="C536" s="4">
        <v>2.1225200139227289</v>
      </c>
      <c r="D536" s="16">
        <v>66901.258020299603</v>
      </c>
      <c r="E536" s="5">
        <v>4040078.3795416914</v>
      </c>
      <c r="F536" s="5">
        <v>22591.759702140753</v>
      </c>
      <c r="G536" s="5">
        <v>4009812.5800010422</v>
      </c>
      <c r="H536" s="5">
        <v>4009552.6597177857</v>
      </c>
      <c r="I536" s="5">
        <v>4004363.8412762042</v>
      </c>
      <c r="J536" s="5">
        <v>3964351.0311134364</v>
      </c>
      <c r="K536" s="5">
        <v>696778.10360131168</v>
      </c>
      <c r="L536" s="9">
        <v>5.5919112402724163E-3</v>
      </c>
      <c r="M536" s="9">
        <v>0.99250861079975317</v>
      </c>
      <c r="N536" s="9">
        <v>0.99244427534414104</v>
      </c>
      <c r="O536" s="9">
        <v>0.99115993926099555</v>
      </c>
      <c r="P536" s="9">
        <v>0.98125597047529423</v>
      </c>
      <c r="Q536" s="9">
        <v>0.17246648162314973</v>
      </c>
      <c r="R536" s="5">
        <v>1500222.0000044135</v>
      </c>
      <c r="S536" s="5">
        <v>5951.0431069599754</v>
      </c>
      <c r="T536" s="5">
        <v>1491406.3078711033</v>
      </c>
      <c r="U536" s="5">
        <v>1491312.9415324666</v>
      </c>
      <c r="V536" s="5">
        <v>1488806.9041249722</v>
      </c>
      <c r="W536" s="5">
        <v>1471598.8513255874</v>
      </c>
      <c r="X536" s="5">
        <v>263950.88325001253</v>
      </c>
      <c r="Y536" s="9">
        <v>3.9667749885966665E-3</v>
      </c>
      <c r="Z536" s="9">
        <v>0.99412374159738737</v>
      </c>
      <c r="AA536" s="9">
        <v>0.99406150658241199</v>
      </c>
      <c r="AB536" s="9">
        <v>0.99239106220318873</v>
      </c>
      <c r="AC536" s="9">
        <v>0.98092072461359592</v>
      </c>
      <c r="AD536" s="9">
        <v>0.17594121619949316</v>
      </c>
    </row>
    <row r="537" spans="1:30" x14ac:dyDescent="0.15">
      <c r="A537" t="s">
        <v>794</v>
      </c>
      <c r="B537" s="3" t="s">
        <v>1562</v>
      </c>
      <c r="C537" s="4">
        <v>2.1425925925925924</v>
      </c>
      <c r="D537" s="16">
        <v>51094.575255102041</v>
      </c>
      <c r="E537" s="5">
        <v>71342.99548181174</v>
      </c>
      <c r="F537" s="5">
        <v>2080.8203262821203</v>
      </c>
      <c r="G537" s="5">
        <v>69262.175155529621</v>
      </c>
      <c r="H537" s="5">
        <v>69262.175155529621</v>
      </c>
      <c r="I537" s="5">
        <v>69262.175155529621</v>
      </c>
      <c r="J537" s="5">
        <v>69262.175155529621</v>
      </c>
      <c r="K537" s="5">
        <v>1805.7634870871</v>
      </c>
      <c r="L537" s="9">
        <v>2.9166427793357888E-2</v>
      </c>
      <c r="M537" s="9">
        <v>0.97083357220664213</v>
      </c>
      <c r="N537" s="9">
        <v>0.97083357220664213</v>
      </c>
      <c r="O537" s="9">
        <v>0.97083357220664213</v>
      </c>
      <c r="P537" s="9">
        <v>0.97083357220664213</v>
      </c>
      <c r="Q537" s="9">
        <v>2.5311013013848898E-2</v>
      </c>
      <c r="R537" s="5">
        <v>15327.999999971666</v>
      </c>
      <c r="S537" s="5">
        <v>65.216992865009985</v>
      </c>
      <c r="T537" s="5">
        <v>15262.783007106662</v>
      </c>
      <c r="U537" s="5">
        <v>15262.783007106662</v>
      </c>
      <c r="V537" s="5">
        <v>15262.783007106662</v>
      </c>
      <c r="W537" s="5">
        <v>15262.783007106662</v>
      </c>
      <c r="X537" s="5">
        <v>398.32532565215001</v>
      </c>
      <c r="Y537" s="9">
        <v>4.2547620606165539E-3</v>
      </c>
      <c r="Z537" s="9">
        <v>0.99574523793938385</v>
      </c>
      <c r="AA537" s="9">
        <v>0.99574523793938385</v>
      </c>
      <c r="AB537" s="9">
        <v>0.99574523793938385</v>
      </c>
      <c r="AC537" s="9">
        <v>0.99574523793938385</v>
      </c>
      <c r="AD537" s="9">
        <v>2.5986777508669515E-2</v>
      </c>
    </row>
    <row r="538" spans="1:30" x14ac:dyDescent="0.15">
      <c r="A538" t="s">
        <v>804</v>
      </c>
      <c r="B538" s="3" t="s">
        <v>1562</v>
      </c>
      <c r="C538" s="4">
        <v>2.172972972972973</v>
      </c>
      <c r="D538" s="16">
        <v>131873.22012578617</v>
      </c>
      <c r="E538" s="5">
        <v>12045.995135551515</v>
      </c>
      <c r="F538" s="5">
        <v>584.914275463114</v>
      </c>
      <c r="G538" s="5">
        <v>11461.080860088399</v>
      </c>
      <c r="H538" s="5">
        <v>11455.365085409599</v>
      </c>
      <c r="I538" s="5">
        <v>11455.365085409599</v>
      </c>
      <c r="J538" s="5">
        <v>11455.365085409599</v>
      </c>
      <c r="K538" s="5">
        <v>0</v>
      </c>
      <c r="L538" s="9">
        <v>4.8556741795192017E-2</v>
      </c>
      <c r="M538" s="9">
        <v>0.9514432582048078</v>
      </c>
      <c r="N538" s="9">
        <v>0.95096876235664574</v>
      </c>
      <c r="O538" s="9">
        <v>0.95096876235664574</v>
      </c>
      <c r="P538" s="9">
        <v>0.95096876235664574</v>
      </c>
      <c r="Q538" s="9">
        <v>0</v>
      </c>
      <c r="R538" s="5">
        <v>6434.0000000060645</v>
      </c>
      <c r="S538" s="5">
        <v>315.88840326368512</v>
      </c>
      <c r="T538" s="5">
        <v>6118.1115967423775</v>
      </c>
      <c r="U538" s="5">
        <v>6115.2995338053079</v>
      </c>
      <c r="V538" s="5">
        <v>6115.2995338053079</v>
      </c>
      <c r="W538" s="5">
        <v>6115.2995338053079</v>
      </c>
      <c r="X538" s="5">
        <v>0</v>
      </c>
      <c r="Y538" s="9">
        <v>4.9096736596734129E-2</v>
      </c>
      <c r="Z538" s="9">
        <v>0.95090326340326559</v>
      </c>
      <c r="AA538" s="9">
        <v>0.950466200466202</v>
      </c>
      <c r="AB538" s="9">
        <v>0.950466200466202</v>
      </c>
      <c r="AC538" s="9">
        <v>0.950466200466202</v>
      </c>
      <c r="AD538" s="9">
        <v>0</v>
      </c>
    </row>
    <row r="539" spans="1:30" x14ac:dyDescent="0.15">
      <c r="A539" t="s">
        <v>807</v>
      </c>
      <c r="B539" s="3" t="s">
        <v>1568</v>
      </c>
      <c r="C539" s="4">
        <v>2.928756476683938</v>
      </c>
      <c r="D539" s="16">
        <v>113171.55018137848</v>
      </c>
      <c r="E539" s="5">
        <v>35922.000223634837</v>
      </c>
      <c r="F539" s="5">
        <v>13.291191202789999</v>
      </c>
      <c r="G539" s="5">
        <v>35908.709032432052</v>
      </c>
      <c r="H539" s="5">
        <v>35908.709032432052</v>
      </c>
      <c r="I539" s="5">
        <v>35908.709032432052</v>
      </c>
      <c r="J539" s="5">
        <v>35908.709032432052</v>
      </c>
      <c r="K539" s="5">
        <v>356.81736382650001</v>
      </c>
      <c r="L539" s="9">
        <v>3.7000142308459417E-4</v>
      </c>
      <c r="M539" s="9">
        <v>0.99962999857691559</v>
      </c>
      <c r="N539" s="9">
        <v>0.99962999857691559</v>
      </c>
      <c r="O539" s="9">
        <v>0.99962999857691559</v>
      </c>
      <c r="P539" s="9">
        <v>0.99962999857691559</v>
      </c>
      <c r="Q539" s="9">
        <v>9.9331151273623249E-3</v>
      </c>
      <c r="R539" s="5">
        <v>15054.999999975396</v>
      </c>
      <c r="S539" s="5">
        <v>6.0506396945399992</v>
      </c>
      <c r="T539" s="5">
        <v>15048.949360280854</v>
      </c>
      <c r="U539" s="5">
        <v>15048.949360280854</v>
      </c>
      <c r="V539" s="5">
        <v>15048.949360280854</v>
      </c>
      <c r="W539" s="5">
        <v>15048.949360280854</v>
      </c>
      <c r="X539" s="5">
        <v>166.39259159929998</v>
      </c>
      <c r="Y539" s="9">
        <v>4.0190233773164315E-4</v>
      </c>
      <c r="Z539" s="9">
        <v>0.99959809766226826</v>
      </c>
      <c r="AA539" s="9">
        <v>0.99959809766226826</v>
      </c>
      <c r="AB539" s="9">
        <v>0.99959809766226826</v>
      </c>
      <c r="AC539" s="9">
        <v>0.99959809766226826</v>
      </c>
      <c r="AD539" s="9">
        <v>1.1052314287583654E-2</v>
      </c>
    </row>
    <row r="540" spans="1:30" x14ac:dyDescent="0.15">
      <c r="A540" t="s">
        <v>815</v>
      </c>
      <c r="B540" s="3" t="s">
        <v>1572</v>
      </c>
      <c r="C540" s="4">
        <v>0.81818181818181823</v>
      </c>
      <c r="D540" s="16">
        <v>86886.888888888891</v>
      </c>
      <c r="E540" s="5">
        <v>8777.3943763121315</v>
      </c>
      <c r="F540" s="5">
        <v>496.98307883013098</v>
      </c>
      <c r="G540" s="5">
        <v>8280.411297482</v>
      </c>
      <c r="H540" s="5">
        <v>8280.411297482</v>
      </c>
      <c r="I540" s="5">
        <v>8280.411297482</v>
      </c>
      <c r="J540" s="5">
        <v>8280.411297482</v>
      </c>
      <c r="K540" s="5">
        <v>0</v>
      </c>
      <c r="L540" s="9">
        <v>5.6620798556272806E-2</v>
      </c>
      <c r="M540" s="9">
        <v>0.94337920144372711</v>
      </c>
      <c r="N540" s="9">
        <v>0.94337920144372711</v>
      </c>
      <c r="O540" s="9">
        <v>0.94337920144372711</v>
      </c>
      <c r="P540" s="9">
        <v>0.94337920144372711</v>
      </c>
      <c r="Q540" s="9">
        <v>0</v>
      </c>
      <c r="R540" s="5">
        <v>6612.4525321294996</v>
      </c>
      <c r="S540" s="5">
        <v>394.2755737045</v>
      </c>
      <c r="T540" s="5">
        <v>6218.1769584249996</v>
      </c>
      <c r="U540" s="5">
        <v>6218.1769584249996</v>
      </c>
      <c r="V540" s="5">
        <v>6218.1769584249996</v>
      </c>
      <c r="W540" s="5">
        <v>6218.1769584249996</v>
      </c>
      <c r="X540" s="5">
        <v>0</v>
      </c>
      <c r="Y540" s="9">
        <v>5.9626223672493567E-2</v>
      </c>
      <c r="Z540" s="9">
        <v>0.94037377632750641</v>
      </c>
      <c r="AA540" s="9">
        <v>0.94037377632750641</v>
      </c>
      <c r="AB540" s="9">
        <v>0.94037377632750641</v>
      </c>
      <c r="AC540" s="9">
        <v>0.94037377632750641</v>
      </c>
      <c r="AD540" s="9">
        <v>0</v>
      </c>
    </row>
    <row r="541" spans="1:30" x14ac:dyDescent="0.15">
      <c r="A541" t="s">
        <v>825</v>
      </c>
      <c r="B541" s="3" t="s">
        <v>1569</v>
      </c>
      <c r="C541" s="4">
        <v>2.3157894736842106</v>
      </c>
      <c r="D541" s="16">
        <v>80878.126984126982</v>
      </c>
      <c r="E541" s="5">
        <v>5459.8838241930089</v>
      </c>
      <c r="F541" s="5">
        <v>0</v>
      </c>
      <c r="G541" s="5">
        <v>5459.8838241930089</v>
      </c>
      <c r="H541" s="5">
        <v>5459.8838241930089</v>
      </c>
      <c r="I541" s="5">
        <v>5459.8838241930089</v>
      </c>
      <c r="J541" s="5">
        <v>5459.8838241930089</v>
      </c>
      <c r="K541" s="5">
        <v>1500.8492978172001</v>
      </c>
      <c r="L541" s="9">
        <v>0</v>
      </c>
      <c r="M541" s="9">
        <v>1</v>
      </c>
      <c r="N541" s="9">
        <v>1</v>
      </c>
      <c r="O541" s="9">
        <v>1</v>
      </c>
      <c r="P541" s="9">
        <v>1</v>
      </c>
      <c r="Q541" s="9">
        <v>0.27488667271029915</v>
      </c>
      <c r="R541" s="5">
        <v>1937.0503932001004</v>
      </c>
      <c r="S541" s="5">
        <v>0</v>
      </c>
      <c r="T541" s="5">
        <v>1937.0503932001004</v>
      </c>
      <c r="U541" s="5">
        <v>1937.0503932001004</v>
      </c>
      <c r="V541" s="5">
        <v>1937.0503932001004</v>
      </c>
      <c r="W541" s="5">
        <v>1937.0503932001004</v>
      </c>
      <c r="X541" s="5">
        <v>516.87369985650002</v>
      </c>
      <c r="Y541" s="9">
        <v>0</v>
      </c>
      <c r="Z541" s="9">
        <v>1</v>
      </c>
      <c r="AA541" s="9">
        <v>1</v>
      </c>
      <c r="AB541" s="9">
        <v>1</v>
      </c>
      <c r="AC541" s="9">
        <v>1</v>
      </c>
      <c r="AD541" s="9">
        <v>0.26683544303800988</v>
      </c>
    </row>
    <row r="542" spans="1:30" x14ac:dyDescent="0.15">
      <c r="A542" t="s">
        <v>826</v>
      </c>
      <c r="B542" s="3" t="s">
        <v>1569</v>
      </c>
      <c r="C542" s="4">
        <v>2.4961240310077519</v>
      </c>
      <c r="D542" s="16">
        <v>36737.276729559751</v>
      </c>
      <c r="E542" s="5">
        <v>27970.990916529565</v>
      </c>
      <c r="F542" s="5">
        <v>0</v>
      </c>
      <c r="G542" s="5">
        <v>27970.990916529565</v>
      </c>
      <c r="H542" s="5">
        <v>27970.990916529565</v>
      </c>
      <c r="I542" s="5">
        <v>27970.990916529565</v>
      </c>
      <c r="J542" s="5">
        <v>27798.437623414266</v>
      </c>
      <c r="K542" s="5">
        <v>8668.5056718895503</v>
      </c>
      <c r="L542" s="9">
        <v>0</v>
      </c>
      <c r="M542" s="9">
        <v>1</v>
      </c>
      <c r="N542" s="9">
        <v>1</v>
      </c>
      <c r="O542" s="9">
        <v>1</v>
      </c>
      <c r="P542" s="9">
        <v>0.99383099105676198</v>
      </c>
      <c r="Q542" s="9">
        <v>0.30991056762193087</v>
      </c>
      <c r="R542" s="5">
        <v>6765.9999999879601</v>
      </c>
      <c r="S542" s="5">
        <v>0</v>
      </c>
      <c r="T542" s="5">
        <v>6765.9999999879601</v>
      </c>
      <c r="U542" s="5">
        <v>6765.9999999879601</v>
      </c>
      <c r="V542" s="5">
        <v>6765.9999999879601</v>
      </c>
      <c r="W542" s="5">
        <v>6709.9999999880602</v>
      </c>
      <c r="X542" s="5">
        <v>2091.9999999964793</v>
      </c>
      <c r="Y542" s="9">
        <v>0</v>
      </c>
      <c r="Z542" s="9">
        <v>1</v>
      </c>
      <c r="AA542" s="9">
        <v>1</v>
      </c>
      <c r="AB542" s="9">
        <v>1</v>
      </c>
      <c r="AC542" s="9">
        <v>0.99172332249482709</v>
      </c>
      <c r="AD542" s="9">
        <v>0.30919302394327547</v>
      </c>
    </row>
    <row r="543" spans="1:30" x14ac:dyDescent="0.15">
      <c r="A543" t="s">
        <v>877</v>
      </c>
      <c r="B543" s="3" t="s">
        <v>1567</v>
      </c>
      <c r="C543" s="4">
        <v>3.5338983050847457</v>
      </c>
      <c r="D543" s="16">
        <v>75576.309433962262</v>
      </c>
      <c r="E543" s="5">
        <v>38529.023097111552</v>
      </c>
      <c r="F543" s="5">
        <v>20.00687179134</v>
      </c>
      <c r="G543" s="5">
        <v>38509.016225320214</v>
      </c>
      <c r="H543" s="5">
        <v>38509.016225320214</v>
      </c>
      <c r="I543" s="5">
        <v>38509.016225320214</v>
      </c>
      <c r="J543" s="5">
        <v>38486.90336702441</v>
      </c>
      <c r="K543" s="5">
        <v>34728.770450011201</v>
      </c>
      <c r="L543" s="9">
        <v>5.1926755944247847E-4</v>
      </c>
      <c r="M543" s="9">
        <v>0.99948073244055757</v>
      </c>
      <c r="N543" s="9">
        <v>0.99948073244055757</v>
      </c>
      <c r="O543" s="9">
        <v>0.99948073244055757</v>
      </c>
      <c r="P543" s="9">
        <v>0.998906805138013</v>
      </c>
      <c r="Q543" s="9">
        <v>0.90136649357753251</v>
      </c>
      <c r="R543" s="5">
        <v>15042.99999996941</v>
      </c>
      <c r="S543" s="5">
        <v>8.3150694396099993</v>
      </c>
      <c r="T543" s="5">
        <v>15034.684930529798</v>
      </c>
      <c r="U543" s="5">
        <v>15034.684930529798</v>
      </c>
      <c r="V543" s="5">
        <v>15034.684930529798</v>
      </c>
      <c r="W543" s="5">
        <v>15021.172942690398</v>
      </c>
      <c r="X543" s="5">
        <v>13441.309749160113</v>
      </c>
      <c r="Y543" s="9">
        <v>5.527534028868516E-4</v>
      </c>
      <c r="Z543" s="9">
        <v>0.99944724659711304</v>
      </c>
      <c r="AA543" s="9">
        <v>0.99944724659711304</v>
      </c>
      <c r="AB543" s="9">
        <v>0.99944724659711304</v>
      </c>
      <c r="AC543" s="9">
        <v>0.99854902231741971</v>
      </c>
      <c r="AD543" s="9">
        <v>0.8935258757686263</v>
      </c>
    </row>
    <row r="544" spans="1:30" x14ac:dyDescent="0.15">
      <c r="A544" t="s">
        <v>885</v>
      </c>
      <c r="B544" s="3" t="s">
        <v>1562</v>
      </c>
      <c r="C544" s="4">
        <v>2.2133580705009277</v>
      </c>
      <c r="D544" s="16">
        <v>52891.195121951219</v>
      </c>
      <c r="E544" s="5">
        <v>64246.964144882862</v>
      </c>
      <c r="F544" s="5">
        <v>645.55349572952002</v>
      </c>
      <c r="G544" s="5">
        <v>63601.410649153331</v>
      </c>
      <c r="H544" s="5">
        <v>63601.410649153331</v>
      </c>
      <c r="I544" s="5">
        <v>63601.410649153331</v>
      </c>
      <c r="J544" s="5">
        <v>63601.410649153331</v>
      </c>
      <c r="K544" s="5">
        <v>135.68958827397</v>
      </c>
      <c r="L544" s="9">
        <v>1.0048000000027037E-2</v>
      </c>
      <c r="M544" s="9">
        <v>0.98995199999997274</v>
      </c>
      <c r="N544" s="9">
        <v>0.98995199999997274</v>
      </c>
      <c r="O544" s="9">
        <v>0.98995199999997274</v>
      </c>
      <c r="P544" s="9">
        <v>0.98995199999997274</v>
      </c>
      <c r="Q544" s="9">
        <v>2.111999999999648E-3</v>
      </c>
      <c r="R544" s="5">
        <v>20048.000000115411</v>
      </c>
      <c r="S544" s="5">
        <v>276.86685552581008</v>
      </c>
      <c r="T544" s="5">
        <v>19771.13314458961</v>
      </c>
      <c r="U544" s="5">
        <v>19771.13314458961</v>
      </c>
      <c r="V544" s="5">
        <v>19771.13314458961</v>
      </c>
      <c r="W544" s="5">
        <v>19771.13314458961</v>
      </c>
      <c r="X544" s="5">
        <v>53.750708215529997</v>
      </c>
      <c r="Y544" s="9">
        <v>1.3810198300290115E-2</v>
      </c>
      <c r="Z544" s="9">
        <v>0.98618980169971038</v>
      </c>
      <c r="AA544" s="9">
        <v>0.98618980169971038</v>
      </c>
      <c r="AB544" s="9">
        <v>0.98618980169971038</v>
      </c>
      <c r="AC544" s="9">
        <v>0.98618980169971038</v>
      </c>
      <c r="AD544" s="9">
        <v>2.6811007689156309E-3</v>
      </c>
    </row>
    <row r="545" spans="1:30" x14ac:dyDescent="0.15">
      <c r="A545" t="s">
        <v>888</v>
      </c>
      <c r="B545" s="3" t="s">
        <v>1569</v>
      </c>
      <c r="C545" s="4">
        <v>2.5442477876106193</v>
      </c>
      <c r="D545" s="16">
        <v>65521.858293075682</v>
      </c>
      <c r="E545" s="5">
        <v>61827.970343925546</v>
      </c>
      <c r="F545" s="5">
        <v>49.241609724840011</v>
      </c>
      <c r="G545" s="5">
        <v>61778.728734200697</v>
      </c>
      <c r="H545" s="5">
        <v>61778.728734200697</v>
      </c>
      <c r="I545" s="5">
        <v>61778.728734200697</v>
      </c>
      <c r="J545" s="5">
        <v>61343.761181632704</v>
      </c>
      <c r="K545" s="5">
        <v>18286.076944702992</v>
      </c>
      <c r="L545" s="9">
        <v>7.9642934178378517E-4</v>
      </c>
      <c r="M545" s="9">
        <v>0.99920357065821608</v>
      </c>
      <c r="N545" s="9">
        <v>0.99920357065821608</v>
      </c>
      <c r="O545" s="9">
        <v>0.99920357065821608</v>
      </c>
      <c r="P545" s="9">
        <v>0.99216844480581567</v>
      </c>
      <c r="Q545" s="9">
        <v>0.2957573545271579</v>
      </c>
      <c r="R545" s="5">
        <v>21159.000000045355</v>
      </c>
      <c r="S545" s="5">
        <v>16.237122302230002</v>
      </c>
      <c r="T545" s="5">
        <v>21142.762877743124</v>
      </c>
      <c r="U545" s="5">
        <v>21142.762877743124</v>
      </c>
      <c r="V545" s="5">
        <v>21142.762877743124</v>
      </c>
      <c r="W545" s="5">
        <v>20920.517266231116</v>
      </c>
      <c r="X545" s="5">
        <v>6304.0627338241211</v>
      </c>
      <c r="Y545" s="9">
        <v>7.673860911288434E-4</v>
      </c>
      <c r="Z545" s="9">
        <v>0.99923261390887108</v>
      </c>
      <c r="AA545" s="9">
        <v>0.99923261390887108</v>
      </c>
      <c r="AB545" s="9">
        <v>0.99923261390887108</v>
      </c>
      <c r="AC545" s="9">
        <v>0.98872901678653402</v>
      </c>
      <c r="AD545" s="9">
        <v>0.29793764987998528</v>
      </c>
    </row>
    <row r="546" spans="1:30" x14ac:dyDescent="0.15">
      <c r="A546" t="s">
        <v>942</v>
      </c>
      <c r="B546" s="3" t="s">
        <v>1570</v>
      </c>
      <c r="C546" s="4">
        <v>1.875</v>
      </c>
      <c r="D546" s="16">
        <v>72713.454545454544</v>
      </c>
      <c r="E546" s="5">
        <v>3685.7928336331702</v>
      </c>
      <c r="F546" s="5">
        <v>0</v>
      </c>
      <c r="G546" s="5">
        <v>3685.7928336331702</v>
      </c>
      <c r="H546" s="5">
        <v>3685.7928336331702</v>
      </c>
      <c r="I546" s="5">
        <v>3685.7928336331702</v>
      </c>
      <c r="J546" s="5">
        <v>3685.7928336331702</v>
      </c>
      <c r="K546" s="5">
        <v>0</v>
      </c>
      <c r="L546" s="9">
        <v>0</v>
      </c>
      <c r="M546" s="9">
        <v>1</v>
      </c>
      <c r="N546" s="9">
        <v>1</v>
      </c>
      <c r="O546" s="9">
        <v>1</v>
      </c>
      <c r="P546" s="9">
        <v>1</v>
      </c>
      <c r="Q546" s="9">
        <v>0</v>
      </c>
      <c r="R546" s="5">
        <v>1278.9436520169547</v>
      </c>
      <c r="S546" s="5">
        <v>0</v>
      </c>
      <c r="T546" s="5">
        <v>1278.9436520169547</v>
      </c>
      <c r="U546" s="5">
        <v>1278.9436520169547</v>
      </c>
      <c r="V546" s="5">
        <v>1278.9436520169547</v>
      </c>
      <c r="W546" s="5">
        <v>1278.9436520169547</v>
      </c>
      <c r="X546" s="5">
        <v>0</v>
      </c>
      <c r="Y546" s="9">
        <v>0</v>
      </c>
      <c r="Z546" s="9">
        <v>1</v>
      </c>
      <c r="AA546" s="9">
        <v>1</v>
      </c>
      <c r="AB546" s="9">
        <v>1</v>
      </c>
      <c r="AC546" s="9">
        <v>1</v>
      </c>
      <c r="AD546" s="9">
        <v>0</v>
      </c>
    </row>
    <row r="547" spans="1:30" x14ac:dyDescent="0.15">
      <c r="A547" t="s">
        <v>951</v>
      </c>
      <c r="B547" s="3" t="s">
        <v>1568</v>
      </c>
      <c r="C547" s="4">
        <v>2.7099236641221376</v>
      </c>
      <c r="D547" s="16">
        <v>68387.465599999996</v>
      </c>
      <c r="E547" s="5">
        <v>106743.94634324941</v>
      </c>
      <c r="F547" s="5">
        <v>920.30233514827012</v>
      </c>
      <c r="G547" s="5">
        <v>105823.64400810111</v>
      </c>
      <c r="H547" s="5">
        <v>105756.89680577189</v>
      </c>
      <c r="I547" s="5">
        <v>105748.80623579257</v>
      </c>
      <c r="J547" s="5">
        <v>105719.47791961757</v>
      </c>
      <c r="K547" s="5">
        <v>0</v>
      </c>
      <c r="L547" s="9">
        <v>8.6215880775937885E-3</v>
      </c>
      <c r="M547" s="9">
        <v>0.99137841192240594</v>
      </c>
      <c r="N547" s="9">
        <v>0.99075310992996712</v>
      </c>
      <c r="O547" s="9">
        <v>0.99067731574906515</v>
      </c>
      <c r="P547" s="9">
        <v>0.99040256184329623</v>
      </c>
      <c r="Q547" s="9">
        <v>0</v>
      </c>
      <c r="R547" s="5">
        <v>28107.999999959597</v>
      </c>
      <c r="S547" s="5">
        <v>76.067656589259983</v>
      </c>
      <c r="T547" s="5">
        <v>28031.932343370328</v>
      </c>
      <c r="U547" s="5">
        <v>28001.905636821928</v>
      </c>
      <c r="V547" s="5">
        <v>27997.902075948808</v>
      </c>
      <c r="W547" s="5">
        <v>27985.89139332945</v>
      </c>
      <c r="X547" s="5">
        <v>0</v>
      </c>
      <c r="Y547" s="9">
        <v>2.7062635758278541E-3</v>
      </c>
      <c r="Z547" s="9">
        <v>0.99729373642417185</v>
      </c>
      <c r="AA547" s="9">
        <v>0.9962254744863448</v>
      </c>
      <c r="AB547" s="9">
        <v>0.99608303956130118</v>
      </c>
      <c r="AC547" s="9">
        <v>0.99565573478617042</v>
      </c>
      <c r="AD547" s="9">
        <v>0</v>
      </c>
    </row>
    <row r="548" spans="1:30" x14ac:dyDescent="0.15">
      <c r="A548" t="s">
        <v>997</v>
      </c>
      <c r="B548" s="3" t="s">
        <v>1570</v>
      </c>
      <c r="C548" s="4">
        <v>1.8498322147651007</v>
      </c>
      <c r="D548" s="16">
        <v>59691.437310720772</v>
      </c>
      <c r="E548" s="5">
        <v>157853.87292352371</v>
      </c>
      <c r="F548" s="5">
        <v>3058.9032003526695</v>
      </c>
      <c r="G548" s="5">
        <v>154589.32048774121</v>
      </c>
      <c r="H548" s="5">
        <v>154589.32048774121</v>
      </c>
      <c r="I548" s="5">
        <v>154265.86214256918</v>
      </c>
      <c r="J548" s="5">
        <v>153694.38461899094</v>
      </c>
      <c r="K548" s="5">
        <v>7757.8332179264489</v>
      </c>
      <c r="L548" s="9">
        <v>1.9378068739780825E-2</v>
      </c>
      <c r="M548" s="9">
        <v>0.97931914893615502</v>
      </c>
      <c r="N548" s="9">
        <v>0.97931914893615502</v>
      </c>
      <c r="O548" s="9">
        <v>0.97727004909982262</v>
      </c>
      <c r="P548" s="9">
        <v>0.97364975450081015</v>
      </c>
      <c r="Q548" s="9">
        <v>4.9145662847847431E-2</v>
      </c>
      <c r="R548" s="5">
        <v>47209.999999839805</v>
      </c>
      <c r="S548" s="5">
        <v>1111.6827088305502</v>
      </c>
      <c r="T548" s="5">
        <v>46010.07240445065</v>
      </c>
      <c r="U548" s="5">
        <v>46010.07240445065</v>
      </c>
      <c r="V548" s="5">
        <v>45888.355319542141</v>
      </c>
      <c r="W548" s="5">
        <v>45728.09449107926</v>
      </c>
      <c r="X548" s="5">
        <v>2193.9504554740001</v>
      </c>
      <c r="Y548" s="9">
        <v>2.35476108628325E-2</v>
      </c>
      <c r="Z548" s="9">
        <v>0.97458319009969863</v>
      </c>
      <c r="AA548" s="9">
        <v>0.97458319009969863</v>
      </c>
      <c r="AB548" s="9">
        <v>0.97200498453077422</v>
      </c>
      <c r="AC548" s="9">
        <v>0.96861034719835681</v>
      </c>
      <c r="AD548" s="9">
        <v>4.6472155379823021E-2</v>
      </c>
    </row>
    <row r="549" spans="1:30" x14ac:dyDescent="0.15">
      <c r="A549" t="s">
        <v>1001</v>
      </c>
      <c r="B549" s="3" t="s">
        <v>1572</v>
      </c>
      <c r="C549" s="4">
        <v>0.94907407407407407</v>
      </c>
      <c r="D549" s="16">
        <v>153945.87318840579</v>
      </c>
      <c r="E549" s="5">
        <v>13543.993340518364</v>
      </c>
      <c r="F549" s="5">
        <v>62.489030147029993</v>
      </c>
      <c r="G549" s="5">
        <v>13480.496422788312</v>
      </c>
      <c r="H549" s="5">
        <v>13480.496422788312</v>
      </c>
      <c r="I549" s="5">
        <v>13480.496422788312</v>
      </c>
      <c r="J549" s="5">
        <v>13480.496422788312</v>
      </c>
      <c r="K549" s="5">
        <v>814.37316707579998</v>
      </c>
      <c r="L549" s="9">
        <v>4.6137818127898146E-3</v>
      </c>
      <c r="M549" s="9">
        <v>0.99531180235151961</v>
      </c>
      <c r="N549" s="9">
        <v>0.99531180235151961</v>
      </c>
      <c r="O549" s="9">
        <v>0.99531180235151961</v>
      </c>
      <c r="P549" s="9">
        <v>0.99531180235151961</v>
      </c>
      <c r="Q549" s="9">
        <v>6.0127995237528063E-2</v>
      </c>
      <c r="R549" s="5">
        <v>5298.9999999701158</v>
      </c>
      <c r="S549" s="5">
        <v>27.08177172045</v>
      </c>
      <c r="T549" s="5">
        <v>5270.9151996674245</v>
      </c>
      <c r="U549" s="5">
        <v>5270.9151996674245</v>
      </c>
      <c r="V549" s="5">
        <v>5270.9151996674245</v>
      </c>
      <c r="W549" s="5">
        <v>5270.9151996674245</v>
      </c>
      <c r="X549" s="5">
        <v>348.05091803682001</v>
      </c>
      <c r="Y549" s="9">
        <v>5.1107325383285013E-3</v>
      </c>
      <c r="Z549" s="9">
        <v>0.99469998107136259</v>
      </c>
      <c r="AA549" s="9">
        <v>0.99469998107136259</v>
      </c>
      <c r="AB549" s="9">
        <v>0.99469998107136259</v>
      </c>
      <c r="AC549" s="9">
        <v>0.99469998107136259</v>
      </c>
      <c r="AD549" s="9">
        <v>6.5682377437022627E-2</v>
      </c>
    </row>
    <row r="550" spans="1:30" x14ac:dyDescent="0.15">
      <c r="A550" t="s">
        <v>1006</v>
      </c>
      <c r="B550" s="3" t="s">
        <v>1570</v>
      </c>
      <c r="C550" s="4">
        <v>1.7387640449438202</v>
      </c>
      <c r="D550" s="16">
        <v>50586.241042345275</v>
      </c>
      <c r="E550" s="5">
        <v>55497.045878214791</v>
      </c>
      <c r="F550" s="5">
        <v>2207.6535681512496</v>
      </c>
      <c r="G550" s="5">
        <v>53289.392310063515</v>
      </c>
      <c r="H550" s="5">
        <v>53289.392310063515</v>
      </c>
      <c r="I550" s="5">
        <v>53289.392310063515</v>
      </c>
      <c r="J550" s="5">
        <v>53289.392310063515</v>
      </c>
      <c r="K550" s="5">
        <v>11659.93980279986</v>
      </c>
      <c r="L550" s="9">
        <v>3.9779659137097564E-2</v>
      </c>
      <c r="M550" s="9">
        <v>0.96022034086290198</v>
      </c>
      <c r="N550" s="9">
        <v>0.96022034086290198</v>
      </c>
      <c r="O550" s="9">
        <v>0.96022034086290198</v>
      </c>
      <c r="P550" s="9">
        <v>0.96022034086290198</v>
      </c>
      <c r="Q550" s="9">
        <v>0.21010018854673734</v>
      </c>
      <c r="R550" s="5">
        <v>14690.00000004532</v>
      </c>
      <c r="S550" s="5">
        <v>644.21865349156008</v>
      </c>
      <c r="T550" s="5">
        <v>14045.781346553755</v>
      </c>
      <c r="U550" s="5">
        <v>14045.781346553755</v>
      </c>
      <c r="V550" s="5">
        <v>14045.781346553755</v>
      </c>
      <c r="W550" s="5">
        <v>14045.781346553755</v>
      </c>
      <c r="X550" s="5">
        <v>2902.5125248866798</v>
      </c>
      <c r="Y550" s="9">
        <v>4.3854231006778259E-2</v>
      </c>
      <c r="Z550" s="9">
        <v>0.95614576899322135</v>
      </c>
      <c r="AA550" s="9">
        <v>0.95614576899322135</v>
      </c>
      <c r="AB550" s="9">
        <v>0.95614576899322135</v>
      </c>
      <c r="AC550" s="9">
        <v>0.95614576899322135</v>
      </c>
      <c r="AD550" s="9">
        <v>0.197584242673773</v>
      </c>
    </row>
    <row r="551" spans="1:30" x14ac:dyDescent="0.15">
      <c r="A551" t="s">
        <v>1012</v>
      </c>
      <c r="B551" s="3" t="s">
        <v>1569</v>
      </c>
      <c r="C551" s="4">
        <v>2.2629449838187701</v>
      </c>
      <c r="D551" s="16">
        <v>92386.362903225803</v>
      </c>
      <c r="E551" s="5">
        <v>146312.02233268728</v>
      </c>
      <c r="F551" s="5">
        <v>53.351038612489994</v>
      </c>
      <c r="G551" s="5">
        <v>146242.66598249096</v>
      </c>
      <c r="H551" s="5">
        <v>146242.66598249096</v>
      </c>
      <c r="I551" s="5">
        <v>146150.90219607737</v>
      </c>
      <c r="J551" s="5">
        <v>143930.43196901435</v>
      </c>
      <c r="K551" s="5">
        <v>23718.804746379603</v>
      </c>
      <c r="L551" s="9">
        <v>3.6463878881517548E-4</v>
      </c>
      <c r="M551" s="9">
        <v>0.99952596957453965</v>
      </c>
      <c r="N551" s="9">
        <v>0.99952596957453965</v>
      </c>
      <c r="O551" s="9">
        <v>0.99889879085777689</v>
      </c>
      <c r="P551" s="9">
        <v>0.98372252446721276</v>
      </c>
      <c r="Q551" s="9">
        <v>0.16211111273171591</v>
      </c>
      <c r="R551" s="5">
        <v>62652.999999991982</v>
      </c>
      <c r="S551" s="5">
        <v>14.729257275299997</v>
      </c>
      <c r="T551" s="5">
        <v>62629.854024273664</v>
      </c>
      <c r="U551" s="5">
        <v>62629.854024273664</v>
      </c>
      <c r="V551" s="5">
        <v>62575.145354394081</v>
      </c>
      <c r="W551" s="5">
        <v>61235.835032149662</v>
      </c>
      <c r="X551" s="5">
        <v>9812.8416147496955</v>
      </c>
      <c r="Y551" s="9">
        <v>2.3509260969629359E-4</v>
      </c>
      <c r="Z551" s="9">
        <v>0.99963056875619172</v>
      </c>
      <c r="AA551" s="9">
        <v>0.99963056875619172</v>
      </c>
      <c r="AB551" s="9">
        <v>0.99875736763446421</v>
      </c>
      <c r="AC551" s="9">
        <v>0.97738073248140545</v>
      </c>
      <c r="AD551" s="9">
        <v>0.15662205504526441</v>
      </c>
    </row>
    <row r="552" spans="1:30" x14ac:dyDescent="0.15">
      <c r="A552" t="s">
        <v>1033</v>
      </c>
      <c r="B552" s="3" t="s">
        <v>1571</v>
      </c>
      <c r="C552" s="4">
        <v>1.4805447470817121</v>
      </c>
      <c r="D552" s="16">
        <v>60597.834771886563</v>
      </c>
      <c r="E552" s="5">
        <v>64033.002870654855</v>
      </c>
      <c r="F552" s="5">
        <v>503.58006451922006</v>
      </c>
      <c r="G552" s="5">
        <v>63501.954802616528</v>
      </c>
      <c r="H552" s="5">
        <v>63491.781467979788</v>
      </c>
      <c r="I552" s="5">
        <v>63491.781467979788</v>
      </c>
      <c r="J552" s="5">
        <v>62090.913288498916</v>
      </c>
      <c r="K552" s="5">
        <v>1501.5841923847001</v>
      </c>
      <c r="L552" s="9">
        <v>7.8643830828368268E-3</v>
      </c>
      <c r="M552" s="9">
        <v>0.9917066505671922</v>
      </c>
      <c r="N552" s="9">
        <v>0.99154777414127648</v>
      </c>
      <c r="O552" s="9">
        <v>0.99154777414127648</v>
      </c>
      <c r="P552" s="9">
        <v>0.96967049029265562</v>
      </c>
      <c r="Q552" s="9">
        <v>2.3450160465188E-2</v>
      </c>
      <c r="R552" s="5">
        <v>17121.000000053577</v>
      </c>
      <c r="S552" s="5">
        <v>186.13045765454007</v>
      </c>
      <c r="T552" s="5">
        <v>16916.856917464731</v>
      </c>
      <c r="U552" s="5">
        <v>16913.854813309012</v>
      </c>
      <c r="V552" s="5">
        <v>16913.854813309012</v>
      </c>
      <c r="W552" s="5">
        <v>16555.603717393053</v>
      </c>
      <c r="X552" s="5">
        <v>488.34227599703001</v>
      </c>
      <c r="Y552" s="9">
        <v>1.0871471155537504E-2</v>
      </c>
      <c r="Z552" s="9">
        <v>0.98807645099070107</v>
      </c>
      <c r="AA552" s="9">
        <v>0.98790110468174075</v>
      </c>
      <c r="AB552" s="9">
        <v>0.98790110468174075</v>
      </c>
      <c r="AC552" s="9">
        <v>0.96697644514580017</v>
      </c>
      <c r="AD552" s="9">
        <v>2.8522999590882649E-2</v>
      </c>
    </row>
    <row r="553" spans="1:30" x14ac:dyDescent="0.15">
      <c r="A553" t="s">
        <v>1063</v>
      </c>
      <c r="B553" s="3" t="s">
        <v>1569</v>
      </c>
      <c r="C553" s="4">
        <v>2.6382765531062122</v>
      </c>
      <c r="D553" s="16">
        <v>53571.73380782918</v>
      </c>
      <c r="E553" s="5">
        <v>154309.96608282786</v>
      </c>
      <c r="F553" s="5">
        <v>2679.1865731625103</v>
      </c>
      <c r="G553" s="5">
        <v>151603.86341580824</v>
      </c>
      <c r="H553" s="5">
        <v>151563.48927502264</v>
      </c>
      <c r="I553" s="5">
        <v>151563.48927502264</v>
      </c>
      <c r="J553" s="5">
        <v>150659.72966205108</v>
      </c>
      <c r="K553" s="5">
        <v>1912.07789823486</v>
      </c>
      <c r="L553" s="9">
        <v>1.7362369010724962E-2</v>
      </c>
      <c r="M553" s="9">
        <v>0.98246320224341777</v>
      </c>
      <c r="N553" s="9">
        <v>0.98220155912463225</v>
      </c>
      <c r="O553" s="9">
        <v>0.98220155912463225</v>
      </c>
      <c r="P553" s="9">
        <v>0.97634477854257662</v>
      </c>
      <c r="Q553" s="9">
        <v>1.2391149753791842E-2</v>
      </c>
      <c r="R553" s="5">
        <v>41646.99999999586</v>
      </c>
      <c r="S553" s="5">
        <v>828.1288681326198</v>
      </c>
      <c r="T553" s="5">
        <v>40809.658326160868</v>
      </c>
      <c r="U553" s="5">
        <v>40795.327295068331</v>
      </c>
      <c r="V553" s="5">
        <v>40795.327295068331</v>
      </c>
      <c r="W553" s="5">
        <v>40754.381491946799</v>
      </c>
      <c r="X553" s="5">
        <v>463.71122035218002</v>
      </c>
      <c r="Y553" s="9">
        <v>1.9884478308946674E-2</v>
      </c>
      <c r="Z553" s="9">
        <v>0.97989430994225091</v>
      </c>
      <c r="AA553" s="9">
        <v>0.9795502027774482</v>
      </c>
      <c r="AB553" s="9">
        <v>0.9795502027774482</v>
      </c>
      <c r="AC553" s="9">
        <v>0.97856703944944057</v>
      </c>
      <c r="AD553" s="9">
        <v>1.1134324689706968E-2</v>
      </c>
    </row>
    <row r="554" spans="1:30" x14ac:dyDescent="0.15">
      <c r="A554" t="s">
        <v>1080</v>
      </c>
      <c r="B554" s="3" t="s">
        <v>1572</v>
      </c>
      <c r="C554" s="4">
        <v>0.87786259541984735</v>
      </c>
      <c r="D554" s="16">
        <v>70324.938775510207</v>
      </c>
      <c r="E554" s="5">
        <v>10802.946924677981</v>
      </c>
      <c r="F554" s="5">
        <v>595.98369214278102</v>
      </c>
      <c r="G554" s="5">
        <v>10206.963232535201</v>
      </c>
      <c r="H554" s="5">
        <v>10206.963232535201</v>
      </c>
      <c r="I554" s="5">
        <v>10206.963232535201</v>
      </c>
      <c r="J554" s="5">
        <v>10206.963232535201</v>
      </c>
      <c r="K554" s="5">
        <v>136.62084637000001</v>
      </c>
      <c r="L554" s="9">
        <v>5.5168621700929663E-2</v>
      </c>
      <c r="M554" s="9">
        <v>0.94483137829907049</v>
      </c>
      <c r="N554" s="9">
        <v>0.94483137829907049</v>
      </c>
      <c r="O554" s="9">
        <v>0.94483137829907049</v>
      </c>
      <c r="P554" s="9">
        <v>0.94483137829907049</v>
      </c>
      <c r="Q554" s="9">
        <v>1.2646627565845647E-2</v>
      </c>
      <c r="R554" s="5">
        <v>3940.7941670274413</v>
      </c>
      <c r="S554" s="5">
        <v>237.34997222987005</v>
      </c>
      <c r="T554" s="5">
        <v>3703.444194797572</v>
      </c>
      <c r="U554" s="5">
        <v>3703.444194797572</v>
      </c>
      <c r="V554" s="5">
        <v>3703.444194797572</v>
      </c>
      <c r="W554" s="5">
        <v>3703.444194797572</v>
      </c>
      <c r="X554" s="5">
        <v>64.731810608299995</v>
      </c>
      <c r="Y554" s="9">
        <v>6.022896963657054E-2</v>
      </c>
      <c r="Z554" s="9">
        <v>0.93977103036342968</v>
      </c>
      <c r="AA554" s="9">
        <v>0.93977103036342968</v>
      </c>
      <c r="AB554" s="9">
        <v>0.93977103036342968</v>
      </c>
      <c r="AC554" s="9">
        <v>0.93977103036342968</v>
      </c>
      <c r="AD554" s="9">
        <v>1.6426082628194581E-2</v>
      </c>
    </row>
    <row r="555" spans="1:30" x14ac:dyDescent="0.15">
      <c r="A555" t="s">
        <v>1092</v>
      </c>
      <c r="B555" s="3" t="s">
        <v>1563</v>
      </c>
      <c r="C555" s="4">
        <v>1.0479233226837061</v>
      </c>
      <c r="D555" s="16">
        <v>126340.93333333333</v>
      </c>
      <c r="E555" s="5">
        <v>42560.00111764497</v>
      </c>
      <c r="F555" s="5">
        <v>579.48564305425009</v>
      </c>
      <c r="G555" s="5">
        <v>41980.515474590706</v>
      </c>
      <c r="H555" s="5">
        <v>41980.515474590706</v>
      </c>
      <c r="I555" s="5">
        <v>41980.515474590706</v>
      </c>
      <c r="J555" s="5">
        <v>41964.163146038991</v>
      </c>
      <c r="K555" s="5">
        <v>9595.7507982843017</v>
      </c>
      <c r="L555" s="9">
        <v>1.3615733736764422E-2</v>
      </c>
      <c r="M555" s="9">
        <v>0.98638426626323528</v>
      </c>
      <c r="N555" s="9">
        <v>0.98638426626323528</v>
      </c>
      <c r="O555" s="9">
        <v>0.98638426626323528</v>
      </c>
      <c r="P555" s="9">
        <v>0.98600004802727903</v>
      </c>
      <c r="Q555" s="9">
        <v>0.2254640635877708</v>
      </c>
      <c r="R555" s="5">
        <v>16323.000000020078</v>
      </c>
      <c r="S555" s="5">
        <v>303.67902837055993</v>
      </c>
      <c r="T555" s="5">
        <v>16019.32097164952</v>
      </c>
      <c r="U555" s="5">
        <v>16019.32097164952</v>
      </c>
      <c r="V555" s="5">
        <v>16019.32097164952</v>
      </c>
      <c r="W555" s="5">
        <v>16009.23196738472</v>
      </c>
      <c r="X555" s="5">
        <v>3582.6054144291993</v>
      </c>
      <c r="Y555" s="9">
        <v>1.8604363681320003E-2</v>
      </c>
      <c r="Z555" s="9">
        <v>0.9813956363186801</v>
      </c>
      <c r="AA555" s="9">
        <v>0.9813956363186801</v>
      </c>
      <c r="AB555" s="9">
        <v>0.9813956363186801</v>
      </c>
      <c r="AC555" s="9">
        <v>0.98077755114654341</v>
      </c>
      <c r="AD555" s="9">
        <v>0.21948204462566884</v>
      </c>
    </row>
    <row r="556" spans="1:30" x14ac:dyDescent="0.15">
      <c r="A556" t="s">
        <v>1103</v>
      </c>
      <c r="B556" s="3" t="s">
        <v>1568</v>
      </c>
      <c r="C556" s="4">
        <v>2.9051878354203935</v>
      </c>
      <c r="D556" s="16">
        <v>112264.50318471338</v>
      </c>
      <c r="E556" s="5">
        <v>68472.995883975949</v>
      </c>
      <c r="F556" s="5">
        <v>23.59439841392</v>
      </c>
      <c r="G556" s="5">
        <v>68449.401485562019</v>
      </c>
      <c r="H556" s="5">
        <v>68449.401485562019</v>
      </c>
      <c r="I556" s="5">
        <v>68449.401485562019</v>
      </c>
      <c r="J556" s="5">
        <v>68449.401485562019</v>
      </c>
      <c r="K556" s="5">
        <v>0</v>
      </c>
      <c r="L556" s="9">
        <v>3.4457961287248949E-4</v>
      </c>
      <c r="M556" s="9">
        <v>0.9996554203871274</v>
      </c>
      <c r="N556" s="9">
        <v>0.9996554203871274</v>
      </c>
      <c r="O556" s="9">
        <v>0.9996554203871274</v>
      </c>
      <c r="P556" s="9">
        <v>0.9996554203871274</v>
      </c>
      <c r="Q556" s="9">
        <v>0</v>
      </c>
      <c r="R556" s="5">
        <v>30865.999999737509</v>
      </c>
      <c r="S556" s="5">
        <v>9.0755660099199993</v>
      </c>
      <c r="T556" s="5">
        <v>30856.924433727589</v>
      </c>
      <c r="U556" s="5">
        <v>30856.924433727589</v>
      </c>
      <c r="V556" s="5">
        <v>30856.924433727589</v>
      </c>
      <c r="W556" s="5">
        <v>30856.924433727589</v>
      </c>
      <c r="X556" s="5">
        <v>0</v>
      </c>
      <c r="Y556" s="9">
        <v>2.9403116730373807E-4</v>
      </c>
      <c r="Z556" s="9">
        <v>0.99970596883269625</v>
      </c>
      <c r="AA556" s="9">
        <v>0.99970596883269625</v>
      </c>
      <c r="AB556" s="9">
        <v>0.99970596883269625</v>
      </c>
      <c r="AC556" s="9">
        <v>0.99970596883269625</v>
      </c>
      <c r="AD556" s="9">
        <v>0</v>
      </c>
    </row>
    <row r="557" spans="1:30" x14ac:dyDescent="0.15">
      <c r="A557" t="s">
        <v>1135</v>
      </c>
      <c r="B557" s="3" t="s">
        <v>1572</v>
      </c>
      <c r="C557" s="4">
        <v>0.8666666666666667</v>
      </c>
      <c r="D557" s="16">
        <v>206932</v>
      </c>
      <c r="E557" s="5">
        <v>1891.99969678458</v>
      </c>
      <c r="F557" s="5">
        <v>9.1548372424900002</v>
      </c>
      <c r="G557" s="5">
        <v>1882.8448595420903</v>
      </c>
      <c r="H557" s="5">
        <v>1882.8448595420903</v>
      </c>
      <c r="I557" s="5">
        <v>1882.8448595420903</v>
      </c>
      <c r="J557" s="5">
        <v>1882.8448595420903</v>
      </c>
      <c r="K557" s="5">
        <v>0</v>
      </c>
      <c r="L557" s="9">
        <v>4.8387096774108809E-3</v>
      </c>
      <c r="M557" s="9">
        <v>0.99516129032258926</v>
      </c>
      <c r="N557" s="9">
        <v>0.99516129032258926</v>
      </c>
      <c r="O557" s="9">
        <v>0.99516129032258926</v>
      </c>
      <c r="P557" s="9">
        <v>0.99516129032258926</v>
      </c>
      <c r="Q557" s="9">
        <v>0</v>
      </c>
      <c r="R557" s="5">
        <v>718.99999999755994</v>
      </c>
      <c r="S557" s="5">
        <v>4.0167597765199998</v>
      </c>
      <c r="T557" s="5">
        <v>714.98324022103986</v>
      </c>
      <c r="U557" s="5">
        <v>714.98324022103986</v>
      </c>
      <c r="V557" s="5">
        <v>714.98324022103986</v>
      </c>
      <c r="W557" s="5">
        <v>714.98324022103986</v>
      </c>
      <c r="X557" s="5">
        <v>0</v>
      </c>
      <c r="Y557" s="9">
        <v>5.5865921787672202E-3</v>
      </c>
      <c r="Z557" s="9">
        <v>0.99441340782123266</v>
      </c>
      <c r="AA557" s="9">
        <v>0.99441340782123266</v>
      </c>
      <c r="AB557" s="9">
        <v>0.99441340782123266</v>
      </c>
      <c r="AC557" s="9">
        <v>0.99441340782123266</v>
      </c>
      <c r="AD557" s="9">
        <v>0</v>
      </c>
    </row>
    <row r="558" spans="1:30" x14ac:dyDescent="0.15">
      <c r="A558" t="s">
        <v>1136</v>
      </c>
      <c r="B558" s="3" t="s">
        <v>1563</v>
      </c>
      <c r="C558" s="4">
        <v>1.0285714285714285</v>
      </c>
      <c r="D558" s="16">
        <v>143150.88666666666</v>
      </c>
      <c r="E558" s="5">
        <v>8246.995789072811</v>
      </c>
      <c r="F558" s="5">
        <v>57.249505911500002</v>
      </c>
      <c r="G558" s="5">
        <v>8189.7462831613102</v>
      </c>
      <c r="H558" s="5">
        <v>8189.7462831613102</v>
      </c>
      <c r="I558" s="5">
        <v>8189.7462831613102</v>
      </c>
      <c r="J558" s="5">
        <v>8178.5008445002095</v>
      </c>
      <c r="K558" s="5">
        <v>903.72434331909994</v>
      </c>
      <c r="L558" s="9">
        <v>6.9418619065326845E-3</v>
      </c>
      <c r="M558" s="9">
        <v>0.99305813809346721</v>
      </c>
      <c r="N558" s="9">
        <v>0.99305813809346721</v>
      </c>
      <c r="O558" s="9">
        <v>0.99305813809346721</v>
      </c>
      <c r="P558" s="9">
        <v>0.99169455807612306</v>
      </c>
      <c r="Q558" s="9">
        <v>0.10958224866763311</v>
      </c>
      <c r="R558" s="5">
        <v>3107.0000000065488</v>
      </c>
      <c r="S558" s="5">
        <v>19.042903225900002</v>
      </c>
      <c r="T558" s="5">
        <v>3087.957096780649</v>
      </c>
      <c r="U558" s="5">
        <v>3087.957096780649</v>
      </c>
      <c r="V558" s="5">
        <v>3087.957096780649</v>
      </c>
      <c r="W558" s="5">
        <v>3082.945806458059</v>
      </c>
      <c r="X558" s="5">
        <v>414.9348387114</v>
      </c>
      <c r="Y558" s="9">
        <v>6.1290322580817075E-3</v>
      </c>
      <c r="Z558" s="9">
        <v>0.9938709677419183</v>
      </c>
      <c r="AA558" s="9">
        <v>0.9938709677419183</v>
      </c>
      <c r="AB558" s="9">
        <v>0.9938709677419183</v>
      </c>
      <c r="AC558" s="9">
        <v>0.99225806451611231</v>
      </c>
      <c r="AD558" s="9">
        <v>0.13354838709704714</v>
      </c>
    </row>
    <row r="559" spans="1:30" x14ac:dyDescent="0.15">
      <c r="A559" t="s">
        <v>1140</v>
      </c>
      <c r="B559" s="3" t="s">
        <v>1563</v>
      </c>
      <c r="C559" s="4">
        <v>1</v>
      </c>
      <c r="D559" s="16">
        <v>103582</v>
      </c>
      <c r="E559" s="5">
        <v>2774.9871911587002</v>
      </c>
      <c r="F559" s="5">
        <v>0</v>
      </c>
      <c r="G559" s="5">
        <v>2774.9871911587002</v>
      </c>
      <c r="H559" s="5">
        <v>2774.9871911587002</v>
      </c>
      <c r="I559" s="5">
        <v>2774.9871911587002</v>
      </c>
      <c r="J559" s="5">
        <v>2774.9871911587002</v>
      </c>
      <c r="K559" s="5">
        <v>0</v>
      </c>
      <c r="L559" s="9">
        <v>0</v>
      </c>
      <c r="M559" s="9">
        <v>1</v>
      </c>
      <c r="N559" s="9">
        <v>1</v>
      </c>
      <c r="O559" s="9">
        <v>1</v>
      </c>
      <c r="P559" s="9">
        <v>1</v>
      </c>
      <c r="Q559" s="9">
        <v>0</v>
      </c>
      <c r="R559" s="5">
        <v>1030.80504468555</v>
      </c>
      <c r="S559" s="5">
        <v>0</v>
      </c>
      <c r="T559" s="5">
        <v>1030.80504468555</v>
      </c>
      <c r="U559" s="5">
        <v>1030.80504468555</v>
      </c>
      <c r="V559" s="5">
        <v>1030.80504468555</v>
      </c>
      <c r="W559" s="5">
        <v>1030.80504468555</v>
      </c>
      <c r="X559" s="5">
        <v>0</v>
      </c>
      <c r="Y559" s="9">
        <v>0</v>
      </c>
      <c r="Z559" s="9">
        <v>1</v>
      </c>
      <c r="AA559" s="9">
        <v>1</v>
      </c>
      <c r="AB559" s="9">
        <v>1</v>
      </c>
      <c r="AC559" s="9">
        <v>1</v>
      </c>
      <c r="AD559" s="9">
        <v>0</v>
      </c>
    </row>
    <row r="560" spans="1:30" x14ac:dyDescent="0.15">
      <c r="A560" t="s">
        <v>1143</v>
      </c>
      <c r="B560" s="3" t="s">
        <v>1562</v>
      </c>
      <c r="C560" s="4">
        <v>1.9855595667870036</v>
      </c>
      <c r="D560" s="16">
        <v>55178.653266331661</v>
      </c>
      <c r="E560" s="5">
        <v>55097.023072613134</v>
      </c>
      <c r="F560" s="5">
        <v>48.165316650769995</v>
      </c>
      <c r="G560" s="5">
        <v>55048.857755962359</v>
      </c>
      <c r="H560" s="5">
        <v>55048.857755962359</v>
      </c>
      <c r="I560" s="5">
        <v>55048.857755962359</v>
      </c>
      <c r="J560" s="5">
        <v>55023.237906680057</v>
      </c>
      <c r="K560" s="5">
        <v>9160.6333093827998</v>
      </c>
      <c r="L560" s="9">
        <v>8.7419090841427593E-4</v>
      </c>
      <c r="M560" s="9">
        <v>0.99912580909158566</v>
      </c>
      <c r="N560" s="9">
        <v>0.99912580909158566</v>
      </c>
      <c r="O560" s="9">
        <v>0.99912580909158566</v>
      </c>
      <c r="P560" s="9">
        <v>0.99866081392753592</v>
      </c>
      <c r="Q560" s="9">
        <v>0.16626367085767726</v>
      </c>
      <c r="R560" s="5">
        <v>14963.999999983076</v>
      </c>
      <c r="S560" s="5">
        <v>16.17183383986</v>
      </c>
      <c r="T560" s="5">
        <v>14947.828166143216</v>
      </c>
      <c r="U560" s="5">
        <v>14947.828166143216</v>
      </c>
      <c r="V560" s="5">
        <v>14947.828166143216</v>
      </c>
      <c r="W560" s="5">
        <v>14939.742249223256</v>
      </c>
      <c r="X560" s="5">
        <v>2367.1521783153012</v>
      </c>
      <c r="Y560" s="9">
        <v>1.0807159743302787E-3</v>
      </c>
      <c r="Z560" s="9">
        <v>0.99891928402566965</v>
      </c>
      <c r="AA560" s="9">
        <v>0.99891928402566965</v>
      </c>
      <c r="AB560" s="9">
        <v>0.99891928402566965</v>
      </c>
      <c r="AC560" s="9">
        <v>0.99837892603850253</v>
      </c>
      <c r="AD560" s="9">
        <v>0.15818980074298172</v>
      </c>
    </row>
    <row r="561" spans="1:30" x14ac:dyDescent="0.15">
      <c r="A561" t="s">
        <v>1152</v>
      </c>
      <c r="B561" s="3" t="s">
        <v>1571</v>
      </c>
      <c r="C561" s="4">
        <v>1.3389261744966443</v>
      </c>
      <c r="D561" s="16">
        <v>78186.220843672461</v>
      </c>
      <c r="E561" s="5">
        <v>48503.370480326943</v>
      </c>
      <c r="F561" s="5">
        <v>1061.28657471099</v>
      </c>
      <c r="G561" s="5">
        <v>47442.083905615975</v>
      </c>
      <c r="H561" s="5">
        <v>47322.293163507573</v>
      </c>
      <c r="I561" s="5">
        <v>47077.76164862587</v>
      </c>
      <c r="J561" s="5">
        <v>46351.097146909873</v>
      </c>
      <c r="K561" s="5">
        <v>566.28350814999999</v>
      </c>
      <c r="L561" s="9">
        <v>2.1880676831344117E-2</v>
      </c>
      <c r="M561" s="9">
        <v>0.97811932316865635</v>
      </c>
      <c r="N561" s="9">
        <v>0.97564958259347323</v>
      </c>
      <c r="O561" s="9">
        <v>0.97060804604745354</v>
      </c>
      <c r="P561" s="9">
        <v>0.95562631396327324</v>
      </c>
      <c r="Q561" s="9">
        <v>1.1675137264526505E-2</v>
      </c>
      <c r="R561" s="5">
        <v>14860.854459629454</v>
      </c>
      <c r="S561" s="5">
        <v>377.60222854880499</v>
      </c>
      <c r="T561" s="5">
        <v>14483.252231080651</v>
      </c>
      <c r="U561" s="5">
        <v>14436.174550638352</v>
      </c>
      <c r="V561" s="5">
        <v>14355.750179882751</v>
      </c>
      <c r="W561" s="5">
        <v>13932.051055901751</v>
      </c>
      <c r="X561" s="5">
        <v>161.82952652</v>
      </c>
      <c r="Y561" s="9">
        <v>2.5409186906081863E-2</v>
      </c>
      <c r="Z561" s="9">
        <v>0.97459081309391826</v>
      </c>
      <c r="AA561" s="9">
        <v>0.97142291446667661</v>
      </c>
      <c r="AB561" s="9">
        <v>0.9660110876451381</v>
      </c>
      <c r="AC561" s="9">
        <v>0.93749999999994194</v>
      </c>
      <c r="AD561" s="9">
        <v>1.0889651531116274E-2</v>
      </c>
    </row>
    <row r="562" spans="1:30" x14ac:dyDescent="0.15">
      <c r="A562" t="s">
        <v>1175</v>
      </c>
      <c r="B562" s="3" t="s">
        <v>1562</v>
      </c>
      <c r="C562" s="4">
        <v>2.0994152046783627</v>
      </c>
      <c r="D562" s="16">
        <v>77498.38087248322</v>
      </c>
      <c r="E562" s="5">
        <v>34583.983205039985</v>
      </c>
      <c r="F562" s="5">
        <v>1408.3975060888702</v>
      </c>
      <c r="G562" s="5">
        <v>33116.51383887243</v>
      </c>
      <c r="H562" s="5">
        <v>32985.933937645656</v>
      </c>
      <c r="I562" s="5">
        <v>32852.244991153653</v>
      </c>
      <c r="J562" s="5">
        <v>32852.244991153653</v>
      </c>
      <c r="K562" s="5">
        <v>1043.6028613909</v>
      </c>
      <c r="L562" s="9">
        <v>4.0723981900489183E-2</v>
      </c>
      <c r="M562" s="9">
        <v>0.95756794821847768</v>
      </c>
      <c r="N562" s="9">
        <v>0.95379221479724052</v>
      </c>
      <c r="O562" s="9">
        <v>0.94992658296127197</v>
      </c>
      <c r="P562" s="9">
        <v>0.94992658296127197</v>
      </c>
      <c r="Q562" s="9">
        <v>3.0175901231608678E-2</v>
      </c>
      <c r="R562" s="5">
        <v>12798.000000034761</v>
      </c>
      <c r="S562" s="5">
        <v>718.39085239243036</v>
      </c>
      <c r="T562" s="5">
        <v>12063.235566961053</v>
      </c>
      <c r="U562" s="5">
        <v>12003.881336991313</v>
      </c>
      <c r="V562" s="5">
        <v>11891.312969807313</v>
      </c>
      <c r="W562" s="5">
        <v>11891.312969807313</v>
      </c>
      <c r="X562" s="5">
        <v>366.35886774491001</v>
      </c>
      <c r="Y562" s="9">
        <v>5.6133056133026965E-2</v>
      </c>
      <c r="Z562" s="9">
        <v>0.94258755797220561</v>
      </c>
      <c r="AA562" s="9">
        <v>0.93794978410366536</v>
      </c>
      <c r="AB562" s="9">
        <v>0.92915400607712262</v>
      </c>
      <c r="AC562" s="9">
        <v>0.92915400607712262</v>
      </c>
      <c r="AD562" s="9">
        <v>2.8626259395523906E-2</v>
      </c>
    </row>
    <row r="563" spans="1:30" x14ac:dyDescent="0.15">
      <c r="A563" t="s">
        <v>1176</v>
      </c>
      <c r="B563" s="3" t="s">
        <v>1563</v>
      </c>
      <c r="C563" s="4">
        <v>1.1373390557939915</v>
      </c>
      <c r="D563" s="16">
        <v>53715.48867313916</v>
      </c>
      <c r="E563" s="5">
        <v>24917.99463494476</v>
      </c>
      <c r="F563" s="5">
        <v>0</v>
      </c>
      <c r="G563" s="5">
        <v>24917.99463494476</v>
      </c>
      <c r="H563" s="5">
        <v>24834.741449232759</v>
      </c>
      <c r="I563" s="5">
        <v>24834.741449232759</v>
      </c>
      <c r="J563" s="5">
        <v>24488.0288150655</v>
      </c>
      <c r="K563" s="5">
        <v>1650.3099851279201</v>
      </c>
      <c r="L563" s="9">
        <v>0</v>
      </c>
      <c r="M563" s="9">
        <v>1</v>
      </c>
      <c r="N563" s="9">
        <v>0.99665891308944876</v>
      </c>
      <c r="O563" s="9">
        <v>0.99665891308944876</v>
      </c>
      <c r="P563" s="9">
        <v>0.98274476633539842</v>
      </c>
      <c r="Q563" s="9">
        <v>6.6229646859845656E-2</v>
      </c>
      <c r="R563" s="5">
        <v>6504.0000000046812</v>
      </c>
      <c r="S563" s="5">
        <v>0</v>
      </c>
      <c r="T563" s="5">
        <v>6504.0000000046812</v>
      </c>
      <c r="U563" s="5">
        <v>6479.1874105912812</v>
      </c>
      <c r="V563" s="5">
        <v>6479.1874105912812</v>
      </c>
      <c r="W563" s="5">
        <v>6388.2079160751509</v>
      </c>
      <c r="X563" s="5">
        <v>520.03051979057</v>
      </c>
      <c r="Y563" s="9">
        <v>0</v>
      </c>
      <c r="Z563" s="9">
        <v>1</v>
      </c>
      <c r="AA563" s="9">
        <v>0.9961850262279548</v>
      </c>
      <c r="AB563" s="9">
        <v>0.9961850262279548</v>
      </c>
      <c r="AC563" s="9">
        <v>0.9821967890637382</v>
      </c>
      <c r="AD563" s="9">
        <v>7.9955491972662315E-2</v>
      </c>
    </row>
    <row r="564" spans="1:30" x14ac:dyDescent="0.15">
      <c r="A564" t="s">
        <v>1178</v>
      </c>
      <c r="B564" s="3" t="s">
        <v>1562</v>
      </c>
      <c r="C564" s="4">
        <v>2.0771513353115729</v>
      </c>
      <c r="D564" s="16">
        <v>63739.394088669949</v>
      </c>
      <c r="E564" s="5">
        <v>41178.02523671696</v>
      </c>
      <c r="F564" s="5">
        <v>125.44793427786</v>
      </c>
      <c r="G564" s="5">
        <v>41052.577302439095</v>
      </c>
      <c r="H564" s="5">
        <v>41052.577302439095</v>
      </c>
      <c r="I564" s="5">
        <v>41052.577302439095</v>
      </c>
      <c r="J564" s="5">
        <v>41052.577302439095</v>
      </c>
      <c r="K564" s="5">
        <v>1510.5590102696001</v>
      </c>
      <c r="L564" s="9">
        <v>3.0464776675595069E-3</v>
      </c>
      <c r="M564" s="9">
        <v>0.99695352233244039</v>
      </c>
      <c r="N564" s="9">
        <v>0.99695352233244039</v>
      </c>
      <c r="O564" s="9">
        <v>0.99695352233244039</v>
      </c>
      <c r="P564" s="9">
        <v>0.99695352233244039</v>
      </c>
      <c r="Q564" s="9">
        <v>3.6683619517593795E-2</v>
      </c>
      <c r="R564" s="5">
        <v>13550.99999997524</v>
      </c>
      <c r="S564" s="5">
        <v>47.091183802880003</v>
      </c>
      <c r="T564" s="5">
        <v>13503.908816172361</v>
      </c>
      <c r="U564" s="5">
        <v>13503.908816172361</v>
      </c>
      <c r="V564" s="5">
        <v>13503.908816172361</v>
      </c>
      <c r="W564" s="5">
        <v>13503.908816172361</v>
      </c>
      <c r="X564" s="5">
        <v>512.88441489690001</v>
      </c>
      <c r="Y564" s="9">
        <v>3.475107652790646E-3</v>
      </c>
      <c r="Z564" s="9">
        <v>0.99652489234720942</v>
      </c>
      <c r="AA564" s="9">
        <v>0.99652489234720942</v>
      </c>
      <c r="AB564" s="9">
        <v>0.99652489234720942</v>
      </c>
      <c r="AC564" s="9">
        <v>0.99652489234720942</v>
      </c>
      <c r="AD564" s="9">
        <v>3.7848455088025763E-2</v>
      </c>
    </row>
    <row r="565" spans="1:30" x14ac:dyDescent="0.15">
      <c r="A565" t="s">
        <v>1190</v>
      </c>
      <c r="B565" s="3" t="s">
        <v>1571</v>
      </c>
      <c r="C565" s="4">
        <v>1.3728070175438596</v>
      </c>
      <c r="D565" s="16">
        <v>127373.57553956835</v>
      </c>
      <c r="E565" s="5">
        <v>13351.989500137055</v>
      </c>
      <c r="F565" s="5">
        <v>20.31184224563</v>
      </c>
      <c r="G565" s="5">
        <v>13331.677657891423</v>
      </c>
      <c r="H565" s="5">
        <v>13331.677657891423</v>
      </c>
      <c r="I565" s="5">
        <v>13331.677657891423</v>
      </c>
      <c r="J565" s="5">
        <v>13331.677657891423</v>
      </c>
      <c r="K565" s="5">
        <v>111.7151323508</v>
      </c>
      <c r="L565" s="9">
        <v>1.5212596029544139E-3</v>
      </c>
      <c r="M565" s="9">
        <v>0.99847874039704543</v>
      </c>
      <c r="N565" s="9">
        <v>0.99847874039704543</v>
      </c>
      <c r="O565" s="9">
        <v>0.99847874039704543</v>
      </c>
      <c r="P565" s="9">
        <v>0.99847874039704543</v>
      </c>
      <c r="Q565" s="9">
        <v>8.3669278162369198E-3</v>
      </c>
      <c r="R565" s="5">
        <v>4493.0000000176133</v>
      </c>
      <c r="S565" s="5">
        <v>7.0250167523100009</v>
      </c>
      <c r="T565" s="5">
        <v>4485.9749832653024</v>
      </c>
      <c r="U565" s="5">
        <v>4485.9749832653024</v>
      </c>
      <c r="V565" s="5">
        <v>4485.9749832653024</v>
      </c>
      <c r="W565" s="5">
        <v>4485.9749832653024</v>
      </c>
      <c r="X565" s="5">
        <v>31.110788474610004</v>
      </c>
      <c r="Y565" s="9">
        <v>1.5635470180909107E-3</v>
      </c>
      <c r="Z565" s="9">
        <v>0.99843645298190886</v>
      </c>
      <c r="AA565" s="9">
        <v>0.99843645298190886</v>
      </c>
      <c r="AB565" s="9">
        <v>0.99843645298190886</v>
      </c>
      <c r="AC565" s="9">
        <v>0.99843645298190886</v>
      </c>
      <c r="AD565" s="9">
        <v>6.9242796515664468E-3</v>
      </c>
    </row>
    <row r="566" spans="1:30" x14ac:dyDescent="0.15">
      <c r="A566" t="s">
        <v>1195</v>
      </c>
      <c r="B566" s="3" t="s">
        <v>1568</v>
      </c>
      <c r="C566" s="4">
        <v>2.736842105263158</v>
      </c>
      <c r="D566" s="16">
        <v>132575.07500000001</v>
      </c>
      <c r="E566" s="5">
        <v>2020.6025177137296</v>
      </c>
      <c r="F566" s="5">
        <v>1.9800122662499999</v>
      </c>
      <c r="G566" s="5">
        <v>2018.6225054474796</v>
      </c>
      <c r="H566" s="5">
        <v>2018.6225054474796</v>
      </c>
      <c r="I566" s="5">
        <v>2018.6225054474796</v>
      </c>
      <c r="J566" s="5">
        <v>2018.6225054474796</v>
      </c>
      <c r="K566" s="5">
        <v>650.43402946430001</v>
      </c>
      <c r="L566" s="9">
        <v>9.7991180793456753E-4</v>
      </c>
      <c r="M566" s="9">
        <v>0.99902008819206545</v>
      </c>
      <c r="N566" s="9">
        <v>0.99902008819206545</v>
      </c>
      <c r="O566" s="9">
        <v>0.99902008819206545</v>
      </c>
      <c r="P566" s="9">
        <v>0.99902008819206545</v>
      </c>
      <c r="Q566" s="9">
        <v>0.32190102890708699</v>
      </c>
      <c r="R566" s="5">
        <v>942.53439385603997</v>
      </c>
      <c r="S566" s="5">
        <v>0.980785009215</v>
      </c>
      <c r="T566" s="5">
        <v>941.553608846825</v>
      </c>
      <c r="U566" s="5">
        <v>941.553608846825</v>
      </c>
      <c r="V566" s="5">
        <v>941.553608846825</v>
      </c>
      <c r="W566" s="5">
        <v>941.553608846825</v>
      </c>
      <c r="X566" s="5">
        <v>285.40843768167002</v>
      </c>
      <c r="Y566" s="9">
        <v>1.0405827263262738E-3</v>
      </c>
      <c r="Z566" s="9">
        <v>0.99895941727367377</v>
      </c>
      <c r="AA566" s="9">
        <v>0.99895941727367377</v>
      </c>
      <c r="AB566" s="9">
        <v>0.99895941727367377</v>
      </c>
      <c r="AC566" s="9">
        <v>0.99895941727367377</v>
      </c>
      <c r="AD566" s="9">
        <v>0.30280957336105713</v>
      </c>
    </row>
    <row r="567" spans="1:30" x14ac:dyDescent="0.15">
      <c r="A567" t="s">
        <v>1204</v>
      </c>
      <c r="B567" s="3" t="s">
        <v>1562</v>
      </c>
      <c r="C567" s="4">
        <v>2.1928374655647382</v>
      </c>
      <c r="D567" s="16">
        <v>95064.358631747731</v>
      </c>
      <c r="E567" s="5">
        <v>218103.08040136105</v>
      </c>
      <c r="F567" s="5">
        <v>5807.588262730319</v>
      </c>
      <c r="G567" s="5">
        <v>212295.49213863071</v>
      </c>
      <c r="H567" s="5">
        <v>212295.49213863071</v>
      </c>
      <c r="I567" s="5">
        <v>212295.49213863071</v>
      </c>
      <c r="J567" s="5">
        <v>209950.19131942271</v>
      </c>
      <c r="K567" s="5">
        <v>40397.064426879137</v>
      </c>
      <c r="L567" s="9">
        <v>2.6627722323054714E-2</v>
      </c>
      <c r="M567" s="9">
        <v>0.97337227767694523</v>
      </c>
      <c r="N567" s="9">
        <v>0.97337227767694523</v>
      </c>
      <c r="O567" s="9">
        <v>0.97337227767694523</v>
      </c>
      <c r="P567" s="9">
        <v>0.96261910163334186</v>
      </c>
      <c r="Q567" s="9">
        <v>0.18522005444645268</v>
      </c>
      <c r="R567" s="5">
        <v>76779.99999974457</v>
      </c>
      <c r="S567" s="5">
        <v>2370.6466843847402</v>
      </c>
      <c r="T567" s="5">
        <v>74409.353315359826</v>
      </c>
      <c r="U567" s="5">
        <v>74409.353315359826</v>
      </c>
      <c r="V567" s="5">
        <v>74409.353315359826</v>
      </c>
      <c r="W567" s="5">
        <v>73507.36926895252</v>
      </c>
      <c r="X567" s="5">
        <v>14374.829425459926</v>
      </c>
      <c r="Y567" s="9">
        <v>3.0875835951974823E-2</v>
      </c>
      <c r="Z567" s="9">
        <v>0.96912416404802515</v>
      </c>
      <c r="AA567" s="9">
        <v>0.96912416404802515</v>
      </c>
      <c r="AB567" s="9">
        <v>0.96912416404802515</v>
      </c>
      <c r="AC567" s="9">
        <v>0.95737652082830249</v>
      </c>
      <c r="AD567" s="9">
        <v>0.18722101361692819</v>
      </c>
    </row>
    <row r="568" spans="1:30" x14ac:dyDescent="0.15">
      <c r="A568" t="s">
        <v>1206</v>
      </c>
      <c r="B568" s="3" t="s">
        <v>1570</v>
      </c>
      <c r="C568" s="4">
        <v>1.8231707317073171</v>
      </c>
      <c r="D568" s="16">
        <v>57192.769090909089</v>
      </c>
      <c r="E568" s="5">
        <v>18260.999093390292</v>
      </c>
      <c r="F568" s="5">
        <v>912.88111106045005</v>
      </c>
      <c r="G568" s="5">
        <v>17210.791847250843</v>
      </c>
      <c r="H568" s="5">
        <v>17210.791847250843</v>
      </c>
      <c r="I568" s="5">
        <v>17208.540599134783</v>
      </c>
      <c r="J568" s="5">
        <v>17026.189501734691</v>
      </c>
      <c r="K568" s="5">
        <v>4.5024962321000004</v>
      </c>
      <c r="L568" s="9">
        <v>4.9990753867945506E-2</v>
      </c>
      <c r="M568" s="9">
        <v>0.94248905874380229</v>
      </c>
      <c r="N568" s="9">
        <v>0.94248905874380229</v>
      </c>
      <c r="O568" s="9">
        <v>0.94236577698333857</v>
      </c>
      <c r="P568" s="9">
        <v>0.93237995438581722</v>
      </c>
      <c r="Q568" s="9">
        <v>2.4656352092639408E-4</v>
      </c>
      <c r="R568" s="5">
        <v>5512.0000000186665</v>
      </c>
      <c r="S568" s="5">
        <v>238.1591639879</v>
      </c>
      <c r="T568" s="5">
        <v>5202.9469453553666</v>
      </c>
      <c r="U568" s="5">
        <v>5202.9469453553666</v>
      </c>
      <c r="V568" s="5">
        <v>5201.8392283135663</v>
      </c>
      <c r="W568" s="5">
        <v>5153.0996784741574</v>
      </c>
      <c r="X568" s="5">
        <v>3.3231511254099999</v>
      </c>
      <c r="Y568" s="9">
        <v>4.3207395498384156E-2</v>
      </c>
      <c r="Z568" s="9">
        <v>0.94393086816722549</v>
      </c>
      <c r="AA568" s="9">
        <v>0.94393086816722549</v>
      </c>
      <c r="AB568" s="9">
        <v>0.94372990353700115</v>
      </c>
      <c r="AC568" s="9">
        <v>0.93488745980709476</v>
      </c>
      <c r="AD568" s="9">
        <v>6.0289389067466365E-4</v>
      </c>
    </row>
    <row r="569" spans="1:30" x14ac:dyDescent="0.15">
      <c r="A569" t="s">
        <v>1209</v>
      </c>
      <c r="B569" s="3" t="s">
        <v>1562</v>
      </c>
      <c r="C569" s="4">
        <v>2.1529720279720279</v>
      </c>
      <c r="D569" s="16">
        <v>90958.649625085207</v>
      </c>
      <c r="E569" s="5">
        <v>93593.016067434888</v>
      </c>
      <c r="F569" s="5">
        <v>614.31628848627008</v>
      </c>
      <c r="G569" s="5">
        <v>92862.928797587607</v>
      </c>
      <c r="H569" s="5">
        <v>92862.928797587607</v>
      </c>
      <c r="I569" s="5">
        <v>92635.558762117784</v>
      </c>
      <c r="J569" s="5">
        <v>91422.570912355164</v>
      </c>
      <c r="K569" s="5">
        <v>2269.5284274195801</v>
      </c>
      <c r="L569" s="9">
        <v>6.5636979584421965E-3</v>
      </c>
      <c r="M569" s="9">
        <v>0.99219934028708678</v>
      </c>
      <c r="N569" s="9">
        <v>0.99219934028708678</v>
      </c>
      <c r="O569" s="9">
        <v>0.98976999197646065</v>
      </c>
      <c r="P569" s="9">
        <v>0.97680975305341278</v>
      </c>
      <c r="Q569" s="9">
        <v>2.424890790766223E-2</v>
      </c>
      <c r="R569" s="5">
        <v>52529.00000004813</v>
      </c>
      <c r="S569" s="5">
        <v>313.65524827124005</v>
      </c>
      <c r="T569" s="5">
        <v>52151.375589300391</v>
      </c>
      <c r="U569" s="5">
        <v>52151.375589300391</v>
      </c>
      <c r="V569" s="5">
        <v>52118.359247377077</v>
      </c>
      <c r="W569" s="5">
        <v>51527.16037481188</v>
      </c>
      <c r="X569" s="5">
        <v>1577.5620875246696</v>
      </c>
      <c r="Y569" s="9">
        <v>5.9710873664252633E-3</v>
      </c>
      <c r="Z569" s="9">
        <v>0.99281112507857772</v>
      </c>
      <c r="AA569" s="9">
        <v>0.99281112507857772</v>
      </c>
      <c r="AB569" s="9">
        <v>0.99218258956632188</v>
      </c>
      <c r="AC569" s="9">
        <v>0.98092787554997563</v>
      </c>
      <c r="AD569" s="9">
        <v>3.0032212444996556E-2</v>
      </c>
    </row>
    <row r="570" spans="1:30" x14ac:dyDescent="0.15">
      <c r="A570" t="s">
        <v>1250</v>
      </c>
      <c r="B570" s="3" t="s">
        <v>1563</v>
      </c>
      <c r="C570" s="4">
        <v>1.0073529411764706</v>
      </c>
      <c r="D570" s="16">
        <v>94815.813793103443</v>
      </c>
      <c r="E570" s="5">
        <v>11135.001878757073</v>
      </c>
      <c r="F570" s="5">
        <v>3.0599070840199998</v>
      </c>
      <c r="G570" s="5">
        <v>11131.941971673052</v>
      </c>
      <c r="H570" s="5">
        <v>11131.941971673052</v>
      </c>
      <c r="I570" s="5">
        <v>11131.941971673052</v>
      </c>
      <c r="J570" s="5">
        <v>11131.941971673052</v>
      </c>
      <c r="K570" s="5">
        <v>0</v>
      </c>
      <c r="L570" s="9">
        <v>2.7480076944194973E-4</v>
      </c>
      <c r="M570" s="9">
        <v>0.99972519923055791</v>
      </c>
      <c r="N570" s="9">
        <v>0.99972519923055791</v>
      </c>
      <c r="O570" s="9">
        <v>0.99972519923055791</v>
      </c>
      <c r="P570" s="9">
        <v>0.99972519923055791</v>
      </c>
      <c r="Q570" s="9">
        <v>0</v>
      </c>
      <c r="R570" s="5">
        <v>5122.0000000227701</v>
      </c>
      <c r="S570" s="5">
        <v>2.0035204381099998</v>
      </c>
      <c r="T570" s="5">
        <v>5119.9964795846599</v>
      </c>
      <c r="U570" s="5">
        <v>5119.9964795846599</v>
      </c>
      <c r="V570" s="5">
        <v>5119.9964795846599</v>
      </c>
      <c r="W570" s="5">
        <v>5119.9964795846599</v>
      </c>
      <c r="X570" s="5">
        <v>0</v>
      </c>
      <c r="Y570" s="9">
        <v>3.9115978877412986E-4</v>
      </c>
      <c r="Z570" s="9">
        <v>0.99960884021122587</v>
      </c>
      <c r="AA570" s="9">
        <v>0.99960884021122587</v>
      </c>
      <c r="AB570" s="9">
        <v>0.99960884021122587</v>
      </c>
      <c r="AC570" s="9">
        <v>0.99960884021122587</v>
      </c>
      <c r="AD570" s="9">
        <v>0</v>
      </c>
    </row>
    <row r="571" spans="1:30" x14ac:dyDescent="0.15">
      <c r="A571" t="s">
        <v>1253</v>
      </c>
      <c r="B571" s="3" t="s">
        <v>1569</v>
      </c>
      <c r="C571" s="4">
        <v>2.5328467153284673</v>
      </c>
      <c r="D571" s="16">
        <v>62345.225454545456</v>
      </c>
      <c r="E571" s="5">
        <v>11794.996548447927</v>
      </c>
      <c r="F571" s="5">
        <v>84.586485777779998</v>
      </c>
      <c r="G571" s="5">
        <v>11710.410062670147</v>
      </c>
      <c r="H571" s="5">
        <v>11710.410062670147</v>
      </c>
      <c r="I571" s="5">
        <v>11710.410062670147</v>
      </c>
      <c r="J571" s="5">
        <v>11710.410062670147</v>
      </c>
      <c r="K571" s="5">
        <v>0</v>
      </c>
      <c r="L571" s="9">
        <v>7.1713870733527696E-3</v>
      </c>
      <c r="M571" s="9">
        <v>0.99282861292664726</v>
      </c>
      <c r="N571" s="9">
        <v>0.99282861292664726</v>
      </c>
      <c r="O571" s="9">
        <v>0.99282861292664726</v>
      </c>
      <c r="P571" s="9">
        <v>0.99282861292664726</v>
      </c>
      <c r="Q571" s="9">
        <v>0</v>
      </c>
      <c r="R571" s="5">
        <v>4630.9999999981392</v>
      </c>
      <c r="S571" s="5">
        <v>54.867167919730001</v>
      </c>
      <c r="T571" s="5">
        <v>4576.1328320784087</v>
      </c>
      <c r="U571" s="5">
        <v>4576.1328320784087</v>
      </c>
      <c r="V571" s="5">
        <v>4576.1328320784087</v>
      </c>
      <c r="W571" s="5">
        <v>4576.1328320784087</v>
      </c>
      <c r="X571" s="5">
        <v>0</v>
      </c>
      <c r="Y571" s="9">
        <v>1.1847801321475285E-2</v>
      </c>
      <c r="Z571" s="9">
        <v>0.98815219867852466</v>
      </c>
      <c r="AA571" s="9">
        <v>0.98815219867852466</v>
      </c>
      <c r="AB571" s="9">
        <v>0.98815219867852466</v>
      </c>
      <c r="AC571" s="9">
        <v>0.98815219867852466</v>
      </c>
      <c r="AD571" s="9">
        <v>0</v>
      </c>
    </row>
    <row r="572" spans="1:30" x14ac:dyDescent="0.15">
      <c r="A572" t="s">
        <v>1274</v>
      </c>
      <c r="B572" s="3" t="s">
        <v>1571</v>
      </c>
      <c r="C572" s="4">
        <v>1.2971014492753623</v>
      </c>
      <c r="D572" s="16">
        <v>47266.931937172776</v>
      </c>
      <c r="E572" s="5">
        <v>21292.98685887588</v>
      </c>
      <c r="F572" s="5">
        <v>5.2925499251500003</v>
      </c>
      <c r="G572" s="5">
        <v>21287.694308950729</v>
      </c>
      <c r="H572" s="5">
        <v>21287.694308950729</v>
      </c>
      <c r="I572" s="5">
        <v>21287.694308950729</v>
      </c>
      <c r="J572" s="5">
        <v>20347.737442244685</v>
      </c>
      <c r="K572" s="5">
        <v>4317.6622289409006</v>
      </c>
      <c r="L572" s="9">
        <v>2.4855836150313625E-4</v>
      </c>
      <c r="M572" s="9">
        <v>0.99975144163849683</v>
      </c>
      <c r="N572" s="9">
        <v>0.99975144163849683</v>
      </c>
      <c r="O572" s="9">
        <v>0.99975144163849683</v>
      </c>
      <c r="P572" s="9">
        <v>0.95560747663556778</v>
      </c>
      <c r="Q572" s="9">
        <v>0.20277391131442435</v>
      </c>
      <c r="R572" s="5">
        <v>4881.9999999963411</v>
      </c>
      <c r="S572" s="5">
        <v>1.0362980259000001</v>
      </c>
      <c r="T572" s="5">
        <v>4880.9637019704405</v>
      </c>
      <c r="U572" s="5">
        <v>4880.9637019704405</v>
      </c>
      <c r="V572" s="5">
        <v>4880.9637019704405</v>
      </c>
      <c r="W572" s="5">
        <v>4650.9055402209606</v>
      </c>
      <c r="X572" s="5">
        <v>879.81702398480013</v>
      </c>
      <c r="Y572" s="9">
        <v>2.122691572922525E-4</v>
      </c>
      <c r="Z572" s="9">
        <v>0.99978773084270767</v>
      </c>
      <c r="AA572" s="9">
        <v>0.99978773084270767</v>
      </c>
      <c r="AB572" s="9">
        <v>0.99978773084270767</v>
      </c>
      <c r="AC572" s="9">
        <v>0.95266397792389312</v>
      </c>
      <c r="AD572" s="9">
        <v>0.1802165145402416</v>
      </c>
    </row>
    <row r="573" spans="1:30" x14ac:dyDescent="0.15">
      <c r="A573" t="s">
        <v>1275</v>
      </c>
      <c r="B573" s="3" t="s">
        <v>1561</v>
      </c>
      <c r="C573" s="4">
        <v>3.1045531197301854</v>
      </c>
      <c r="D573" s="16">
        <v>50840.703431372553</v>
      </c>
      <c r="E573" s="5">
        <v>96777.001305985221</v>
      </c>
      <c r="F573" s="5">
        <v>310.64273269772002</v>
      </c>
      <c r="G573" s="5">
        <v>96119.83301668198</v>
      </c>
      <c r="H573" s="5">
        <v>96119.83301668198</v>
      </c>
      <c r="I573" s="5">
        <v>96119.83301668198</v>
      </c>
      <c r="J573" s="5">
        <v>95399.100867882487</v>
      </c>
      <c r="K573" s="5">
        <v>76285.858406889514</v>
      </c>
      <c r="L573" s="9">
        <v>3.2098817746537074E-3</v>
      </c>
      <c r="M573" s="9">
        <v>0.99320945802788996</v>
      </c>
      <c r="N573" s="9">
        <v>0.99320945802788996</v>
      </c>
      <c r="O573" s="9">
        <v>0.99320945802788996</v>
      </c>
      <c r="P573" s="9">
        <v>0.98576210856393298</v>
      </c>
      <c r="Q573" s="9">
        <v>0.78826433323442502</v>
      </c>
      <c r="R573" s="5">
        <v>24510.999999970634</v>
      </c>
      <c r="S573" s="5">
        <v>180.58600993349995</v>
      </c>
      <c r="T573" s="5">
        <v>24195.48174665984</v>
      </c>
      <c r="U573" s="5">
        <v>24195.48174665984</v>
      </c>
      <c r="V573" s="5">
        <v>24195.48174665984</v>
      </c>
      <c r="W573" s="5">
        <v>23983.445364210536</v>
      </c>
      <c r="X573" s="5">
        <v>18761.668998323425</v>
      </c>
      <c r="Y573" s="9">
        <v>7.3675496688717845E-3</v>
      </c>
      <c r="Z573" s="9">
        <v>0.98712748344371215</v>
      </c>
      <c r="AA573" s="9">
        <v>0.98712748344371215</v>
      </c>
      <c r="AB573" s="9">
        <v>0.98712748344371215</v>
      </c>
      <c r="AC573" s="9">
        <v>0.97847682119208801</v>
      </c>
      <c r="AD573" s="9">
        <v>0.76543874172191684</v>
      </c>
    </row>
    <row r="574" spans="1:30" x14ac:dyDescent="0.15">
      <c r="A574" t="s">
        <v>1277</v>
      </c>
      <c r="B574" s="3" t="s">
        <v>1563</v>
      </c>
      <c r="C574" s="4">
        <v>1.0701754385964912</v>
      </c>
      <c r="D574" s="16">
        <v>63334.152542372882</v>
      </c>
      <c r="E574" s="5">
        <v>6709.2715641979084</v>
      </c>
      <c r="F574" s="5">
        <v>7.9200490650099997</v>
      </c>
      <c r="G574" s="5">
        <v>6701.3515151328993</v>
      </c>
      <c r="H574" s="5">
        <v>6701.3515151328993</v>
      </c>
      <c r="I574" s="5">
        <v>6677.5913679377991</v>
      </c>
      <c r="J574" s="5">
        <v>6677.5913679377991</v>
      </c>
      <c r="K574" s="5">
        <v>95.040588780199997</v>
      </c>
      <c r="L574" s="9">
        <v>1.1804633318575233E-3</v>
      </c>
      <c r="M574" s="9">
        <v>0.9988195366681426</v>
      </c>
      <c r="N574" s="9">
        <v>0.9988195366681426</v>
      </c>
      <c r="O574" s="9">
        <v>0.99527814667255954</v>
      </c>
      <c r="P574" s="9">
        <v>0.99527814667255954</v>
      </c>
      <c r="Q574" s="9">
        <v>1.4165559982302203E-2</v>
      </c>
      <c r="R574" s="5">
        <v>1582.0062198636101</v>
      </c>
      <c r="S574" s="5">
        <v>1.96157001843</v>
      </c>
      <c r="T574" s="5">
        <v>1580.0446498451802</v>
      </c>
      <c r="U574" s="5">
        <v>1580.0446498451802</v>
      </c>
      <c r="V574" s="5">
        <v>1570.23679975303</v>
      </c>
      <c r="W574" s="5">
        <v>1570.23679975303</v>
      </c>
      <c r="X574" s="5">
        <v>28.442765267250003</v>
      </c>
      <c r="Y574" s="9">
        <v>1.2399256044638772E-3</v>
      </c>
      <c r="Z574" s="9">
        <v>0.99876007439553616</v>
      </c>
      <c r="AA574" s="9">
        <v>0.99876007439553616</v>
      </c>
      <c r="AB574" s="9">
        <v>0.99256044637321672</v>
      </c>
      <c r="AC574" s="9">
        <v>0.99256044637321672</v>
      </c>
      <c r="AD574" s="9">
        <v>1.7978921264735701E-2</v>
      </c>
    </row>
    <row r="575" spans="1:30" x14ac:dyDescent="0.15">
      <c r="A575" t="s">
        <v>1279</v>
      </c>
      <c r="B575" s="3" t="s">
        <v>1569</v>
      </c>
      <c r="C575" s="4">
        <v>2.35546875</v>
      </c>
      <c r="D575" s="16">
        <v>99505.033232628397</v>
      </c>
      <c r="E575" s="5">
        <v>26245.004747731244</v>
      </c>
      <c r="F575" s="5">
        <v>70.686027073449992</v>
      </c>
      <c r="G575" s="5">
        <v>26174.318720657793</v>
      </c>
      <c r="H575" s="5">
        <v>26174.318720657793</v>
      </c>
      <c r="I575" s="5">
        <v>26174.318720657793</v>
      </c>
      <c r="J575" s="5">
        <v>25852.646075713794</v>
      </c>
      <c r="K575" s="5">
        <v>391.33423684069999</v>
      </c>
      <c r="L575" s="9">
        <v>2.6933135563467735E-3</v>
      </c>
      <c r="M575" s="9">
        <v>0.99730668644365317</v>
      </c>
      <c r="N575" s="9">
        <v>0.99730668644365317</v>
      </c>
      <c r="O575" s="9">
        <v>0.99730668644365317</v>
      </c>
      <c r="P575" s="9">
        <v>0.98505015808574514</v>
      </c>
      <c r="Q575" s="9">
        <v>1.4910808384385184E-2</v>
      </c>
      <c r="R575" s="5">
        <v>11176.000000048003</v>
      </c>
      <c r="S575" s="5">
        <v>36.187803562010004</v>
      </c>
      <c r="T575" s="5">
        <v>11139.812196485993</v>
      </c>
      <c r="U575" s="5">
        <v>11139.812196485993</v>
      </c>
      <c r="V575" s="5">
        <v>11139.812196485993</v>
      </c>
      <c r="W575" s="5">
        <v>10966.914912800992</v>
      </c>
      <c r="X575" s="5">
        <v>187.97553516875999</v>
      </c>
      <c r="Y575" s="9">
        <v>3.2379924446899223E-3</v>
      </c>
      <c r="Z575" s="9">
        <v>0.99676200755531008</v>
      </c>
      <c r="AA575" s="9">
        <v>0.99676200755531008</v>
      </c>
      <c r="AB575" s="9">
        <v>0.99676200755531008</v>
      </c>
      <c r="AC575" s="9">
        <v>0.98129159920847231</v>
      </c>
      <c r="AD575" s="9">
        <v>1.681957186542167E-2</v>
      </c>
    </row>
    <row r="576" spans="1:30" x14ac:dyDescent="0.15">
      <c r="A576" t="s">
        <v>1281</v>
      </c>
      <c r="B576" s="3" t="s">
        <v>1570</v>
      </c>
      <c r="C576" s="4">
        <v>1.6724137931034482</v>
      </c>
      <c r="D576" s="16">
        <v>68460.155844155845</v>
      </c>
      <c r="E576" s="5">
        <v>7989.3494943273618</v>
      </c>
      <c r="F576" s="5">
        <v>4.950030665641</v>
      </c>
      <c r="G576" s="5">
        <v>7309.2152808704204</v>
      </c>
      <c r="H576" s="5">
        <v>7309.2152808704204</v>
      </c>
      <c r="I576" s="5">
        <v>7309.2152808704204</v>
      </c>
      <c r="J576" s="5">
        <v>7309.2152808704204</v>
      </c>
      <c r="K576" s="5">
        <v>368.28228152160995</v>
      </c>
      <c r="L576" s="9">
        <v>6.1957868649451951E-4</v>
      </c>
      <c r="M576" s="9">
        <v>0.91486988847591988</v>
      </c>
      <c r="N576" s="9">
        <v>0.91486988847591988</v>
      </c>
      <c r="O576" s="9">
        <v>0.91486988847591988</v>
      </c>
      <c r="P576" s="9">
        <v>0.91486988847591988</v>
      </c>
      <c r="Q576" s="9">
        <v>4.6096654274931842E-2</v>
      </c>
      <c r="R576" s="5">
        <v>2307.7871266838301</v>
      </c>
      <c r="S576" s="5">
        <v>1.96157001843</v>
      </c>
      <c r="T576" s="5">
        <v>2169.4964403845997</v>
      </c>
      <c r="U576" s="5">
        <v>2169.4964403845997</v>
      </c>
      <c r="V576" s="5">
        <v>2169.4964403845997</v>
      </c>
      <c r="W576" s="5">
        <v>2169.4964403845997</v>
      </c>
      <c r="X576" s="5">
        <v>106.90556600443</v>
      </c>
      <c r="Y576" s="9">
        <v>8.4997875053089225E-4</v>
      </c>
      <c r="Z576" s="9">
        <v>0.94007649808760874</v>
      </c>
      <c r="AA576" s="9">
        <v>0.94007649808760874</v>
      </c>
      <c r="AB576" s="9">
        <v>0.94007649808760874</v>
      </c>
      <c r="AC576" s="9">
        <v>0.94007649808760874</v>
      </c>
      <c r="AD576" s="9">
        <v>4.6323841903931462E-2</v>
      </c>
    </row>
    <row r="577" spans="1:30" x14ac:dyDescent="0.15">
      <c r="A577" t="s">
        <v>1282</v>
      </c>
      <c r="B577" s="3" t="s">
        <v>1572</v>
      </c>
      <c r="C577" s="4">
        <v>0.83653846153846156</v>
      </c>
      <c r="D577" s="16">
        <v>58697.472000000002</v>
      </c>
      <c r="E577" s="5">
        <v>20345.616041896854</v>
      </c>
      <c r="F577" s="5">
        <v>1176.1272861559501</v>
      </c>
      <c r="G577" s="5">
        <v>19169.488755740909</v>
      </c>
      <c r="H577" s="5">
        <v>19169.488755740909</v>
      </c>
      <c r="I577" s="5">
        <v>19169.488755740909</v>
      </c>
      <c r="J577" s="5">
        <v>19169.488755740909</v>
      </c>
      <c r="K577" s="5">
        <v>697.95432385300001</v>
      </c>
      <c r="L577" s="9">
        <v>5.7807405965688216E-2</v>
      </c>
      <c r="M577" s="9">
        <v>0.9421925940343121</v>
      </c>
      <c r="N577" s="9">
        <v>0.9421925940343121</v>
      </c>
      <c r="O577" s="9">
        <v>0.9421925940343121</v>
      </c>
      <c r="P577" s="9">
        <v>0.9421925940343121</v>
      </c>
      <c r="Q577" s="9">
        <v>3.4304900004783957E-2</v>
      </c>
      <c r="R577" s="5">
        <v>4157.5476540636409</v>
      </c>
      <c r="S577" s="5">
        <v>357.00574335411994</v>
      </c>
      <c r="T577" s="5">
        <v>3800.5419107095204</v>
      </c>
      <c r="U577" s="5">
        <v>3800.5419107095204</v>
      </c>
      <c r="V577" s="5">
        <v>3800.5419107095204</v>
      </c>
      <c r="W577" s="5">
        <v>3800.5419107095204</v>
      </c>
      <c r="X577" s="5">
        <v>150.06010641</v>
      </c>
      <c r="Y577" s="9">
        <v>8.5869308799185473E-2</v>
      </c>
      <c r="Z577" s="9">
        <v>0.91413069120081436</v>
      </c>
      <c r="AA577" s="9">
        <v>0.91413069120081436</v>
      </c>
      <c r="AB577" s="9">
        <v>0.91413069120081436</v>
      </c>
      <c r="AC577" s="9">
        <v>0.91413069120081436</v>
      </c>
      <c r="AD577" s="9">
        <v>3.609341825903771E-2</v>
      </c>
    </row>
    <row r="578" spans="1:30" x14ac:dyDescent="0.15">
      <c r="A578" t="s">
        <v>1284</v>
      </c>
      <c r="B578" s="3" t="s">
        <v>1568</v>
      </c>
      <c r="C578" s="4">
        <v>2.7301136363636362</v>
      </c>
      <c r="D578" s="16">
        <v>64648.368121442123</v>
      </c>
      <c r="E578" s="5">
        <v>56584.790545020856</v>
      </c>
      <c r="F578" s="5">
        <v>238.59147808313003</v>
      </c>
      <c r="G578" s="5">
        <v>56346.199066937726</v>
      </c>
      <c r="H578" s="5">
        <v>56322.438919742599</v>
      </c>
      <c r="I578" s="5">
        <v>56322.438919742599</v>
      </c>
      <c r="J578" s="5">
        <v>56322.438919742599</v>
      </c>
      <c r="K578" s="5">
        <v>0</v>
      </c>
      <c r="L578" s="9">
        <v>4.2165301980449715E-3</v>
      </c>
      <c r="M578" s="9">
        <v>0.99578346980195498</v>
      </c>
      <c r="N578" s="9">
        <v>0.99536356637974088</v>
      </c>
      <c r="O578" s="9">
        <v>0.99536356637974088</v>
      </c>
      <c r="P578" s="9">
        <v>0.99536356637974088</v>
      </c>
      <c r="Q578" s="9">
        <v>0</v>
      </c>
      <c r="R578" s="5">
        <v>15300.24614375692</v>
      </c>
      <c r="S578" s="5">
        <v>120.63655613362999</v>
      </c>
      <c r="T578" s="5">
        <v>15179.609587623292</v>
      </c>
      <c r="U578" s="5">
        <v>15172.744092558787</v>
      </c>
      <c r="V578" s="5">
        <v>15172.744092558787</v>
      </c>
      <c r="W578" s="5">
        <v>15172.744092558787</v>
      </c>
      <c r="X578" s="5">
        <v>0</v>
      </c>
      <c r="Y578" s="9">
        <v>7.884615384625971E-3</v>
      </c>
      <c r="Z578" s="9">
        <v>0.99211538461537419</v>
      </c>
      <c r="AA578" s="9">
        <v>0.99166666666665626</v>
      </c>
      <c r="AB578" s="9">
        <v>0.99166666666665626</v>
      </c>
      <c r="AC578" s="9">
        <v>0.99166666666665626</v>
      </c>
      <c r="AD578" s="9">
        <v>0</v>
      </c>
    </row>
    <row r="579" spans="1:30" x14ac:dyDescent="0.15">
      <c r="A579" t="s">
        <v>1297</v>
      </c>
      <c r="B579" s="3" t="s">
        <v>1569</v>
      </c>
      <c r="C579" s="4">
        <v>2.267605633802817</v>
      </c>
      <c r="D579" s="16">
        <v>120323.35384615384</v>
      </c>
      <c r="E579" s="5">
        <v>17381.537679302088</v>
      </c>
      <c r="F579" s="5">
        <v>115.83071757596001</v>
      </c>
      <c r="G579" s="5">
        <v>17265.70696172613</v>
      </c>
      <c r="H579" s="5">
        <v>17265.70696172613</v>
      </c>
      <c r="I579" s="5">
        <v>17265.70696172613</v>
      </c>
      <c r="J579" s="5">
        <v>17265.70696172613</v>
      </c>
      <c r="K579" s="5">
        <v>2076.0428611739999</v>
      </c>
      <c r="L579" s="9">
        <v>6.6640086575246492E-3</v>
      </c>
      <c r="M579" s="9">
        <v>0.99333599134247541</v>
      </c>
      <c r="N579" s="9">
        <v>0.99333599134247541</v>
      </c>
      <c r="O579" s="9">
        <v>0.99333599134247541</v>
      </c>
      <c r="P579" s="9">
        <v>0.99333599134247541</v>
      </c>
      <c r="Q579" s="9">
        <v>0.11943953978514507</v>
      </c>
      <c r="R579" s="5">
        <v>5729.7460238356107</v>
      </c>
      <c r="S579" s="5">
        <v>43.154540405429998</v>
      </c>
      <c r="T579" s="5">
        <v>5686.5914834301811</v>
      </c>
      <c r="U579" s="5">
        <v>5686.5914834301811</v>
      </c>
      <c r="V579" s="5">
        <v>5686.5914834301811</v>
      </c>
      <c r="W579" s="5">
        <v>5686.5914834301811</v>
      </c>
      <c r="X579" s="5">
        <v>878.78336825700001</v>
      </c>
      <c r="Y579" s="9">
        <v>7.5316672372402037E-3</v>
      </c>
      <c r="Z579" s="9">
        <v>0.99246833276275992</v>
      </c>
      <c r="AA579" s="9">
        <v>0.99246833276275992</v>
      </c>
      <c r="AB579" s="9">
        <v>0.99246833276275992</v>
      </c>
      <c r="AC579" s="9">
        <v>0.99246833276275992</v>
      </c>
      <c r="AD579" s="9">
        <v>0.15337213283124271</v>
      </c>
    </row>
    <row r="580" spans="1:30" x14ac:dyDescent="0.15">
      <c r="A580" t="s">
        <v>1312</v>
      </c>
      <c r="B580" s="3" t="s">
        <v>1572</v>
      </c>
      <c r="C580" s="4">
        <v>0.94756554307116103</v>
      </c>
      <c r="D580" s="16">
        <v>46042.428571428572</v>
      </c>
      <c r="E580" s="5">
        <v>11449.420929619269</v>
      </c>
      <c r="F580" s="5">
        <v>127.71079117360202</v>
      </c>
      <c r="G580" s="5">
        <v>11321.710138445667</v>
      </c>
      <c r="H580" s="5">
        <v>11321.710138445667</v>
      </c>
      <c r="I580" s="5">
        <v>11318.740120046288</v>
      </c>
      <c r="J580" s="5">
        <v>11318.740120046288</v>
      </c>
      <c r="K580" s="5">
        <v>0</v>
      </c>
      <c r="L580" s="9">
        <v>1.1154345006498841E-2</v>
      </c>
      <c r="M580" s="9">
        <v>0.98884565499350119</v>
      </c>
      <c r="N580" s="9">
        <v>0.98884565499350119</v>
      </c>
      <c r="O580" s="9">
        <v>0.98858625162125757</v>
      </c>
      <c r="P580" s="9">
        <v>0.98858625162125757</v>
      </c>
      <c r="Q580" s="9">
        <v>0</v>
      </c>
      <c r="R580" s="5">
        <v>3278.7642858033309</v>
      </c>
      <c r="S580" s="5">
        <v>29.423550276460002</v>
      </c>
      <c r="T580" s="5">
        <v>3249.3407355268705</v>
      </c>
      <c r="U580" s="5">
        <v>3249.3407355268705</v>
      </c>
      <c r="V580" s="5">
        <v>3247.3791655084406</v>
      </c>
      <c r="W580" s="5">
        <v>3247.3791655084406</v>
      </c>
      <c r="X580" s="5">
        <v>0</v>
      </c>
      <c r="Y580" s="9">
        <v>8.9739754711433695E-3</v>
      </c>
      <c r="Z580" s="9">
        <v>0.99102602452885646</v>
      </c>
      <c r="AA580" s="9">
        <v>0.99102602452885646</v>
      </c>
      <c r="AB580" s="9">
        <v>0.99042775949744721</v>
      </c>
      <c r="AC580" s="9">
        <v>0.99042775949744721</v>
      </c>
      <c r="AD580" s="9">
        <v>0</v>
      </c>
    </row>
    <row r="581" spans="1:30" x14ac:dyDescent="0.15">
      <c r="A581" t="s">
        <v>1339</v>
      </c>
      <c r="B581" s="3" t="s">
        <v>1562</v>
      </c>
      <c r="C581" s="4">
        <v>2.0207612456747404</v>
      </c>
      <c r="D581" s="16">
        <v>69551.541538461533</v>
      </c>
      <c r="E581" s="5">
        <v>36583.000040962441</v>
      </c>
      <c r="F581" s="5">
        <v>48.354828784710001</v>
      </c>
      <c r="G581" s="5">
        <v>36534.645212177733</v>
      </c>
      <c r="H581" s="5">
        <v>36534.645212177733</v>
      </c>
      <c r="I581" s="5">
        <v>36492.463340259332</v>
      </c>
      <c r="J581" s="5">
        <v>36492.463340259332</v>
      </c>
      <c r="K581" s="5">
        <v>2123.4971619411999</v>
      </c>
      <c r="L581" s="9">
        <v>1.3217841273423857E-3</v>
      </c>
      <c r="M581" s="9">
        <v>0.9986782158726577</v>
      </c>
      <c r="N581" s="9">
        <v>0.9986782158726577</v>
      </c>
      <c r="O581" s="9">
        <v>0.99752517014455533</v>
      </c>
      <c r="P581" s="9">
        <v>0.99752517014455533</v>
      </c>
      <c r="Q581" s="9">
        <v>5.8046009336672602E-2</v>
      </c>
      <c r="R581" s="5">
        <v>12321.000000042253</v>
      </c>
      <c r="S581" s="5">
        <v>18.303045308270001</v>
      </c>
      <c r="T581" s="5">
        <v>12302.696954733981</v>
      </c>
      <c r="U581" s="5">
        <v>12302.696954733981</v>
      </c>
      <c r="V581" s="5">
        <v>12289.478088677983</v>
      </c>
      <c r="W581" s="5">
        <v>12289.478088677983</v>
      </c>
      <c r="X581" s="5">
        <v>661.96013864999998</v>
      </c>
      <c r="Y581" s="9">
        <v>1.4855162168823336E-3</v>
      </c>
      <c r="Z581" s="9">
        <v>0.99851448378311747</v>
      </c>
      <c r="AA581" s="9">
        <v>0.99851448378311747</v>
      </c>
      <c r="AB581" s="9">
        <v>0.99744161095981154</v>
      </c>
      <c r="AC581" s="9">
        <v>0.99744161095981154</v>
      </c>
      <c r="AD581" s="9">
        <v>5.3726169843984241E-2</v>
      </c>
    </row>
    <row r="582" spans="1:30" x14ac:dyDescent="0.15">
      <c r="A582" t="s">
        <v>1359</v>
      </c>
      <c r="B582" s="3" t="s">
        <v>1562</v>
      </c>
      <c r="C582" s="4">
        <v>2</v>
      </c>
      <c r="D582" s="16">
        <v>126843.80898876404</v>
      </c>
      <c r="E582" s="5">
        <v>8206.1608374919688</v>
      </c>
      <c r="F582" s="5">
        <v>251.46155781323199</v>
      </c>
      <c r="G582" s="5">
        <v>7949.7492490130971</v>
      </c>
      <c r="H582" s="5">
        <v>7949.7492490130971</v>
      </c>
      <c r="I582" s="5">
        <v>7949.7492490130971</v>
      </c>
      <c r="J582" s="5">
        <v>7949.7492490130971</v>
      </c>
      <c r="K582" s="5">
        <v>0</v>
      </c>
      <c r="L582" s="9">
        <v>3.0643020870900411E-2</v>
      </c>
      <c r="M582" s="9">
        <v>0.96875377005683472</v>
      </c>
      <c r="N582" s="9">
        <v>0.96875377005683472</v>
      </c>
      <c r="O582" s="9">
        <v>0.96875377005683472</v>
      </c>
      <c r="P582" s="9">
        <v>0.96875377005683472</v>
      </c>
      <c r="Q582" s="9">
        <v>0</v>
      </c>
      <c r="R582" s="5">
        <v>3677.9437845605607</v>
      </c>
      <c r="S582" s="5">
        <v>133.38676125322999</v>
      </c>
      <c r="T582" s="5">
        <v>3542.5954532889004</v>
      </c>
      <c r="U582" s="5">
        <v>3542.5954532889004</v>
      </c>
      <c r="V582" s="5">
        <v>3542.5954532889004</v>
      </c>
      <c r="W582" s="5">
        <v>3542.5954532889004</v>
      </c>
      <c r="X582" s="5">
        <v>0</v>
      </c>
      <c r="Y582" s="9">
        <v>3.6266666666621442E-2</v>
      </c>
      <c r="Z582" s="9">
        <v>0.9632000000000458</v>
      </c>
      <c r="AA582" s="9">
        <v>0.9632000000000458</v>
      </c>
      <c r="AB582" s="9">
        <v>0.9632000000000458</v>
      </c>
      <c r="AC582" s="9">
        <v>0.9632000000000458</v>
      </c>
      <c r="AD582" s="9">
        <v>0</v>
      </c>
    </row>
    <row r="583" spans="1:30" x14ac:dyDescent="0.15">
      <c r="A583" t="s">
        <v>1362</v>
      </c>
      <c r="B583" s="3" t="s">
        <v>1569</v>
      </c>
      <c r="C583" s="4">
        <v>2.2816500711237553</v>
      </c>
      <c r="D583" s="16">
        <v>91309.630281690144</v>
      </c>
      <c r="E583" s="5">
        <v>148053.98915100537</v>
      </c>
      <c r="F583" s="5">
        <v>3922.3038009281995</v>
      </c>
      <c r="G583" s="5">
        <v>144131.68535007708</v>
      </c>
      <c r="H583" s="5">
        <v>144130.66736310566</v>
      </c>
      <c r="I583" s="5">
        <v>144130.66736310566</v>
      </c>
      <c r="J583" s="5">
        <v>143638.97965590356</v>
      </c>
      <c r="K583" s="5">
        <v>1155.4152125770697</v>
      </c>
      <c r="L583" s="9">
        <v>2.6492388509219474E-2</v>
      </c>
      <c r="M583" s="9">
        <v>0.97350761149077991</v>
      </c>
      <c r="N583" s="9">
        <v>0.9735007357086598</v>
      </c>
      <c r="O583" s="9">
        <v>0.9735007357086598</v>
      </c>
      <c r="P583" s="9">
        <v>0.97017973294458959</v>
      </c>
      <c r="Q583" s="9">
        <v>7.8040127064635985E-3</v>
      </c>
      <c r="R583" s="5">
        <v>58551.999999842308</v>
      </c>
      <c r="S583" s="5">
        <v>1780.3210168335991</v>
      </c>
      <c r="T583" s="5">
        <v>56771.678983008751</v>
      </c>
      <c r="U583" s="5">
        <v>56770.67598525279</v>
      </c>
      <c r="V583" s="5">
        <v>56770.67598525279</v>
      </c>
      <c r="W583" s="5">
        <v>56531.962519333378</v>
      </c>
      <c r="X583" s="5">
        <v>584.74769172585991</v>
      </c>
      <c r="Y583" s="9">
        <v>3.0405810507555572E-2</v>
      </c>
      <c r="Z583" s="9">
        <v>0.96959418949244514</v>
      </c>
      <c r="AA583" s="9">
        <v>0.96957705945835637</v>
      </c>
      <c r="AB583" s="9">
        <v>0.96957705945835637</v>
      </c>
      <c r="AC583" s="9">
        <v>0.96550011134522529</v>
      </c>
      <c r="AD583" s="9">
        <v>9.9868098737435906E-3</v>
      </c>
    </row>
    <row r="584" spans="1:30" x14ac:dyDescent="0.15">
      <c r="A584" t="s">
        <v>1391</v>
      </c>
      <c r="B584" s="3" t="s">
        <v>1573</v>
      </c>
      <c r="C584" s="4">
        <v>0.46341463414634149</v>
      </c>
      <c r="D584" s="16">
        <v>84539</v>
      </c>
      <c r="E584" s="5">
        <v>2443.3351365585495</v>
      </c>
      <c r="F584" s="5">
        <v>0</v>
      </c>
      <c r="G584" s="5">
        <v>2443.3351365585495</v>
      </c>
      <c r="H584" s="5">
        <v>2443.3351365585495</v>
      </c>
      <c r="I584" s="5">
        <v>2443.3351365585495</v>
      </c>
      <c r="J584" s="5">
        <v>1661.2302913877002</v>
      </c>
      <c r="K584" s="5">
        <v>0</v>
      </c>
      <c r="L584" s="9">
        <v>0</v>
      </c>
      <c r="M584" s="9">
        <v>1</v>
      </c>
      <c r="N584" s="9">
        <v>1</v>
      </c>
      <c r="O584" s="9">
        <v>1</v>
      </c>
      <c r="P584" s="9">
        <v>0.67990275526735633</v>
      </c>
      <c r="Q584" s="9">
        <v>0</v>
      </c>
      <c r="R584" s="5">
        <v>701.26128158802999</v>
      </c>
      <c r="S584" s="5">
        <v>0</v>
      </c>
      <c r="T584" s="5">
        <v>701.26128158802999</v>
      </c>
      <c r="U584" s="5">
        <v>701.26128158802999</v>
      </c>
      <c r="V584" s="5">
        <v>701.26128158802999</v>
      </c>
      <c r="W584" s="5">
        <v>475.68072946863992</v>
      </c>
      <c r="X584" s="5">
        <v>0</v>
      </c>
      <c r="Y584" s="9">
        <v>0</v>
      </c>
      <c r="Z584" s="9">
        <v>1</v>
      </c>
      <c r="AA584" s="9">
        <v>1</v>
      </c>
      <c r="AB584" s="9">
        <v>1</v>
      </c>
      <c r="AC584" s="9">
        <v>0.67832167832144497</v>
      </c>
      <c r="AD584" s="9">
        <v>0</v>
      </c>
    </row>
    <row r="585" spans="1:30" x14ac:dyDescent="0.15">
      <c r="A585" t="s">
        <v>1392</v>
      </c>
      <c r="B585" s="3" t="s">
        <v>1562</v>
      </c>
      <c r="C585" s="4">
        <v>2.0403225806451615</v>
      </c>
      <c r="D585" s="16">
        <v>80347.114503816789</v>
      </c>
      <c r="E585" s="5">
        <v>22593.919970209055</v>
      </c>
      <c r="F585" s="5">
        <v>2.9700183993799998</v>
      </c>
      <c r="G585" s="5">
        <v>22590.949951809675</v>
      </c>
      <c r="H585" s="5">
        <v>22590.949951809675</v>
      </c>
      <c r="I585" s="5">
        <v>22590.949951809675</v>
      </c>
      <c r="J585" s="5">
        <v>22590.949951809675</v>
      </c>
      <c r="K585" s="5">
        <v>0</v>
      </c>
      <c r="L585" s="9">
        <v>1.3145210761550375E-4</v>
      </c>
      <c r="M585" s="9">
        <v>0.99986854789238444</v>
      </c>
      <c r="N585" s="9">
        <v>0.99986854789238444</v>
      </c>
      <c r="O585" s="9">
        <v>0.99986854789238444</v>
      </c>
      <c r="P585" s="9">
        <v>0.99986854789238444</v>
      </c>
      <c r="Q585" s="9">
        <v>0</v>
      </c>
      <c r="R585" s="5">
        <v>4973.5607817315149</v>
      </c>
      <c r="S585" s="5">
        <v>0.980785009215</v>
      </c>
      <c r="T585" s="5">
        <v>4972.5799967223002</v>
      </c>
      <c r="U585" s="5">
        <v>4972.5799967223002</v>
      </c>
      <c r="V585" s="5">
        <v>4972.5799967223002</v>
      </c>
      <c r="W585" s="5">
        <v>4972.5799967223002</v>
      </c>
      <c r="X585" s="5">
        <v>0</v>
      </c>
      <c r="Y585" s="9">
        <v>1.9719976336019475E-4</v>
      </c>
      <c r="Z585" s="9">
        <v>0.99980280023663981</v>
      </c>
      <c r="AA585" s="9">
        <v>0.99980280023663981</v>
      </c>
      <c r="AB585" s="9">
        <v>0.99980280023663981</v>
      </c>
      <c r="AC585" s="9">
        <v>0.99980280023663981</v>
      </c>
      <c r="AD585" s="9">
        <v>0</v>
      </c>
    </row>
    <row r="586" spans="1:30" x14ac:dyDescent="0.15">
      <c r="A586" t="s">
        <v>1405</v>
      </c>
      <c r="B586" s="3" t="s">
        <v>1573</v>
      </c>
      <c r="C586" s="4">
        <v>0.6</v>
      </c>
      <c r="D586" s="16">
        <v>63792.451327433628</v>
      </c>
      <c r="E586" s="5">
        <v>300.99995829559998</v>
      </c>
      <c r="F586" s="5">
        <v>112.8749843608</v>
      </c>
      <c r="G586" s="5">
        <v>188.12497393479998</v>
      </c>
      <c r="H586" s="5">
        <v>188.12497393479998</v>
      </c>
      <c r="I586" s="5">
        <v>188.12497393479998</v>
      </c>
      <c r="J586" s="5">
        <v>166.62497691359999</v>
      </c>
      <c r="K586" s="5">
        <v>0</v>
      </c>
      <c r="L586" s="9">
        <v>0.37499999999983391</v>
      </c>
      <c r="M586" s="9">
        <v>0.62500000000016609</v>
      </c>
      <c r="N586" s="9">
        <v>0.62500000000016609</v>
      </c>
      <c r="O586" s="9">
        <v>0.62500000000016609</v>
      </c>
      <c r="P586" s="9">
        <v>0.55357142857130992</v>
      </c>
      <c r="Q586" s="9">
        <v>0</v>
      </c>
      <c r="R586" s="5">
        <v>75.999999999950006</v>
      </c>
      <c r="S586" s="5">
        <v>36.689655172400002</v>
      </c>
      <c r="T586" s="5">
        <v>39.310344827549997</v>
      </c>
      <c r="U586" s="5">
        <v>39.310344827549997</v>
      </c>
      <c r="V586" s="5">
        <v>39.310344827549997</v>
      </c>
      <c r="W586" s="5">
        <v>31.448275862040003</v>
      </c>
      <c r="X586" s="5">
        <v>0</v>
      </c>
      <c r="Y586" s="9">
        <v>0.48275862068979125</v>
      </c>
      <c r="Z586" s="9">
        <v>0.51724137931020864</v>
      </c>
      <c r="AA586" s="9">
        <v>0.51724137931020864</v>
      </c>
      <c r="AB586" s="9">
        <v>0.51724137931020864</v>
      </c>
      <c r="AC586" s="9">
        <v>0.41379310344816694</v>
      </c>
      <c r="AD586" s="9">
        <v>0</v>
      </c>
    </row>
    <row r="587" spans="1:30" x14ac:dyDescent="0.15">
      <c r="A587" t="s">
        <v>1408</v>
      </c>
      <c r="B587" s="3" t="s">
        <v>1568</v>
      </c>
      <c r="C587" s="4">
        <v>2.7978142076502732</v>
      </c>
      <c r="D587" s="16">
        <v>87236.644859813081</v>
      </c>
      <c r="E587" s="5">
        <v>10964.317924383042</v>
      </c>
      <c r="F587" s="5">
        <v>13.860085863781</v>
      </c>
      <c r="G587" s="5">
        <v>10950.45783851926</v>
      </c>
      <c r="H587" s="5">
        <v>10950.45783851926</v>
      </c>
      <c r="I587" s="5">
        <v>10950.45783851926</v>
      </c>
      <c r="J587" s="5">
        <v>10950.45783851926</v>
      </c>
      <c r="K587" s="5">
        <v>3945.1744405116906</v>
      </c>
      <c r="L587" s="9">
        <v>1.2641083521445682E-3</v>
      </c>
      <c r="M587" s="9">
        <v>0.99873589164785537</v>
      </c>
      <c r="N587" s="9">
        <v>0.99873589164785537</v>
      </c>
      <c r="O587" s="9">
        <v>0.99873589164785537</v>
      </c>
      <c r="P587" s="9">
        <v>0.99873589164785537</v>
      </c>
      <c r="Q587" s="9">
        <v>0.35981941309255533</v>
      </c>
      <c r="R587" s="5">
        <v>4685.209989020118</v>
      </c>
      <c r="S587" s="5">
        <v>9.8078500921450011</v>
      </c>
      <c r="T587" s="5">
        <v>4675.4021389279733</v>
      </c>
      <c r="U587" s="5">
        <v>4675.4021389279733</v>
      </c>
      <c r="V587" s="5">
        <v>4675.4021389279733</v>
      </c>
      <c r="W587" s="5">
        <v>4675.4021389279733</v>
      </c>
      <c r="X587" s="5">
        <v>1713.4314110988007</v>
      </c>
      <c r="Y587" s="9">
        <v>2.0933640360047663E-3</v>
      </c>
      <c r="Z587" s="9">
        <v>0.99790663596399531</v>
      </c>
      <c r="AA587" s="9">
        <v>0.99790663596399531</v>
      </c>
      <c r="AB587" s="9">
        <v>0.99790663596399531</v>
      </c>
      <c r="AC587" s="9">
        <v>0.99790663596399531</v>
      </c>
      <c r="AD587" s="9">
        <v>0.36571069709026083</v>
      </c>
    </row>
    <row r="588" spans="1:30" x14ac:dyDescent="0.15">
      <c r="A588" t="s">
        <v>1411</v>
      </c>
      <c r="B588" s="3" t="s">
        <v>1570</v>
      </c>
      <c r="C588" s="4">
        <v>1.8918918918918919</v>
      </c>
      <c r="D588" s="16">
        <v>74789.614285714284</v>
      </c>
      <c r="E588" s="5">
        <v>15762.87765164116</v>
      </c>
      <c r="F588" s="5">
        <v>28.710177860750001</v>
      </c>
      <c r="G588" s="5">
        <v>15734.167473780411</v>
      </c>
      <c r="H588" s="5">
        <v>15734.167473780411</v>
      </c>
      <c r="I588" s="5">
        <v>15734.167473780411</v>
      </c>
      <c r="J588" s="5">
        <v>15395.585376252011</v>
      </c>
      <c r="K588" s="5">
        <v>0</v>
      </c>
      <c r="L588" s="9">
        <v>1.8213792237206654E-3</v>
      </c>
      <c r="M588" s="9">
        <v>0.99817862077627939</v>
      </c>
      <c r="N588" s="9">
        <v>0.99817862077627939</v>
      </c>
      <c r="O588" s="9">
        <v>0.99817862077627939</v>
      </c>
      <c r="P588" s="9">
        <v>0.97669890717251695</v>
      </c>
      <c r="Q588" s="9">
        <v>0</v>
      </c>
      <c r="R588" s="5">
        <v>3938.8325970091651</v>
      </c>
      <c r="S588" s="5">
        <v>8.8270650829350004</v>
      </c>
      <c r="T588" s="5">
        <v>3930.0055319262301</v>
      </c>
      <c r="U588" s="5">
        <v>3930.0055319262301</v>
      </c>
      <c r="V588" s="5">
        <v>3930.0055319262301</v>
      </c>
      <c r="W588" s="5">
        <v>3844.6772361245903</v>
      </c>
      <c r="X588" s="5">
        <v>0</v>
      </c>
      <c r="Y588" s="9">
        <v>2.2410358565727239E-3</v>
      </c>
      <c r="Z588" s="9">
        <v>0.99775896414342724</v>
      </c>
      <c r="AA588" s="9">
        <v>0.99775896414342724</v>
      </c>
      <c r="AB588" s="9">
        <v>0.99775896414342724</v>
      </c>
      <c r="AC588" s="9">
        <v>0.97609561752990748</v>
      </c>
      <c r="AD588" s="9">
        <v>0</v>
      </c>
    </row>
    <row r="589" spans="1:30" x14ac:dyDescent="0.15">
      <c r="A589" t="s">
        <v>1421</v>
      </c>
      <c r="B589" s="3" t="s">
        <v>1569</v>
      </c>
      <c r="C589" s="4">
        <v>2.3689320388349513</v>
      </c>
      <c r="D589" s="16">
        <v>101503.65597667638</v>
      </c>
      <c r="E589" s="5">
        <v>30551.007564144333</v>
      </c>
      <c r="F589" s="5">
        <v>38.74904976941</v>
      </c>
      <c r="G589" s="5">
        <v>30512.258514374924</v>
      </c>
      <c r="H589" s="5">
        <v>30512.258514374924</v>
      </c>
      <c r="I589" s="5">
        <v>30512.258514374924</v>
      </c>
      <c r="J589" s="5">
        <v>30512.258514374924</v>
      </c>
      <c r="K589" s="5">
        <v>113.10533446219999</v>
      </c>
      <c r="L589" s="9">
        <v>1.2683395036334959E-3</v>
      </c>
      <c r="M589" s="9">
        <v>0.99873166049636652</v>
      </c>
      <c r="N589" s="9">
        <v>0.99873166049636652</v>
      </c>
      <c r="O589" s="9">
        <v>0.99873166049636652</v>
      </c>
      <c r="P589" s="9">
        <v>0.99873166049636652</v>
      </c>
      <c r="Q589" s="9">
        <v>3.7021801727725712E-3</v>
      </c>
      <c r="R589" s="5">
        <v>9045.9999999968404</v>
      </c>
      <c r="S589" s="5">
        <v>11.368216611440001</v>
      </c>
      <c r="T589" s="5">
        <v>9034.6317833854009</v>
      </c>
      <c r="U589" s="5">
        <v>9034.6317833854009</v>
      </c>
      <c r="V589" s="5">
        <v>9034.6317833854009</v>
      </c>
      <c r="W589" s="5">
        <v>9034.6317833854009</v>
      </c>
      <c r="X589" s="5">
        <v>29.97075288472</v>
      </c>
      <c r="Y589" s="9">
        <v>1.2567119844620795E-3</v>
      </c>
      <c r="Z589" s="9">
        <v>0.99874328801553802</v>
      </c>
      <c r="AA589" s="9">
        <v>0.99874328801553802</v>
      </c>
      <c r="AB589" s="9">
        <v>0.99874328801553802</v>
      </c>
      <c r="AC589" s="9">
        <v>0.99874328801553802</v>
      </c>
      <c r="AD589" s="9">
        <v>3.3131497772198172E-3</v>
      </c>
    </row>
    <row r="590" spans="1:30" x14ac:dyDescent="0.15">
      <c r="A590" t="s">
        <v>1424</v>
      </c>
      <c r="B590" s="3" t="s">
        <v>1567</v>
      </c>
      <c r="C590" s="4">
        <v>3.3529411764705883</v>
      </c>
      <c r="D590" s="16">
        <v>41138</v>
      </c>
      <c r="E590" s="5">
        <v>15806.437921518971</v>
      </c>
      <c r="F590" s="5">
        <v>5.9400367987699996</v>
      </c>
      <c r="G590" s="5">
        <v>15800.4978847202</v>
      </c>
      <c r="H590" s="5">
        <v>15800.4978847202</v>
      </c>
      <c r="I590" s="5">
        <v>15800.4978847202</v>
      </c>
      <c r="J590" s="5">
        <v>15800.4978847202</v>
      </c>
      <c r="K590" s="5">
        <v>11761.272861559</v>
      </c>
      <c r="L590" s="9">
        <v>3.7579857196561668E-4</v>
      </c>
      <c r="M590" s="9">
        <v>0.99962420142803432</v>
      </c>
      <c r="N590" s="9">
        <v>0.99962420142803432</v>
      </c>
      <c r="O590" s="9">
        <v>0.99962420142803432</v>
      </c>
      <c r="P590" s="9">
        <v>0.99962420142803432</v>
      </c>
      <c r="Q590" s="9">
        <v>0.7440811724915668</v>
      </c>
      <c r="R590" s="5">
        <v>3672.0590745016293</v>
      </c>
      <c r="S590" s="5">
        <v>1.96157001843</v>
      </c>
      <c r="T590" s="5">
        <v>3670.0975044831998</v>
      </c>
      <c r="U590" s="5">
        <v>3670.0975044831998</v>
      </c>
      <c r="V590" s="5">
        <v>3670.0975044831998</v>
      </c>
      <c r="W590" s="5">
        <v>3670.0975044831998</v>
      </c>
      <c r="X590" s="5">
        <v>2681.4662151950997</v>
      </c>
      <c r="Y590" s="9">
        <v>5.3418803418793677E-4</v>
      </c>
      <c r="Z590" s="9">
        <v>0.99946581196581219</v>
      </c>
      <c r="AA590" s="9">
        <v>0.99946581196581219</v>
      </c>
      <c r="AB590" s="9">
        <v>0.99946581196581219</v>
      </c>
      <c r="AC590" s="9">
        <v>0.99946581196581219</v>
      </c>
      <c r="AD590" s="9">
        <v>0.73023504273526085</v>
      </c>
    </row>
    <row r="591" spans="1:30" x14ac:dyDescent="0.15">
      <c r="A591" t="s">
        <v>1439</v>
      </c>
      <c r="B591" s="3" t="s">
        <v>1569</v>
      </c>
      <c r="C591" s="4">
        <v>2.375</v>
      </c>
      <c r="D591" s="16">
        <v>49854.776119402988</v>
      </c>
      <c r="E591" s="5">
        <v>8641.763536072127</v>
      </c>
      <c r="F591" s="5">
        <v>3.9600245325099999</v>
      </c>
      <c r="G591" s="5">
        <v>8637.8035115396178</v>
      </c>
      <c r="H591" s="5">
        <v>8637.8035115396178</v>
      </c>
      <c r="I591" s="5">
        <v>8637.8035115396178</v>
      </c>
      <c r="J591" s="5">
        <v>8637.8035115396178</v>
      </c>
      <c r="K591" s="5">
        <v>2221.57376273727</v>
      </c>
      <c r="L591" s="9">
        <v>4.5824263947748782E-4</v>
      </c>
      <c r="M591" s="9">
        <v>0.99954175736052264</v>
      </c>
      <c r="N591" s="9">
        <v>0.99954175736052264</v>
      </c>
      <c r="O591" s="9">
        <v>0.99954175736052264</v>
      </c>
      <c r="P591" s="9">
        <v>0.99954175736052264</v>
      </c>
      <c r="Q591" s="9">
        <v>0.25707412074677349</v>
      </c>
      <c r="R591" s="5">
        <v>2639.2924597983306</v>
      </c>
      <c r="S591" s="5">
        <v>0.980785009215</v>
      </c>
      <c r="T591" s="5">
        <v>2638.3116747891154</v>
      </c>
      <c r="U591" s="5">
        <v>2638.3116747891154</v>
      </c>
      <c r="V591" s="5">
        <v>2638.3116747891154</v>
      </c>
      <c r="W591" s="5">
        <v>2638.3116747891154</v>
      </c>
      <c r="X591" s="5">
        <v>730.6848318655899</v>
      </c>
      <c r="Y591" s="9">
        <v>3.7160906726113336E-4</v>
      </c>
      <c r="Z591" s="9">
        <v>0.99962839093273881</v>
      </c>
      <c r="AA591" s="9">
        <v>0.99962839093273881</v>
      </c>
      <c r="AB591" s="9">
        <v>0.99962839093273881</v>
      </c>
      <c r="AC591" s="9">
        <v>0.99962839093273881</v>
      </c>
      <c r="AD591" s="9">
        <v>0.27684875510970158</v>
      </c>
    </row>
    <row r="592" spans="1:30" x14ac:dyDescent="0.15">
      <c r="A592" t="s">
        <v>1441</v>
      </c>
      <c r="B592" s="3" t="s">
        <v>1570</v>
      </c>
      <c r="C592" s="4">
        <v>1.9220779220779221</v>
      </c>
      <c r="D592" s="16">
        <v>68802.563063063062</v>
      </c>
      <c r="E592" s="5">
        <v>21482.14308274048</v>
      </c>
      <c r="F592" s="5">
        <v>1025.6463539219303</v>
      </c>
      <c r="G592" s="5">
        <v>20456.496728818558</v>
      </c>
      <c r="H592" s="5">
        <v>20456.496728818558</v>
      </c>
      <c r="I592" s="5">
        <v>20456.496728818558</v>
      </c>
      <c r="J592" s="5">
        <v>20445.606661354057</v>
      </c>
      <c r="K592" s="5">
        <v>0</v>
      </c>
      <c r="L592" s="9">
        <v>4.774413567452547E-2</v>
      </c>
      <c r="M592" s="9">
        <v>0.95225586432547493</v>
      </c>
      <c r="N592" s="9">
        <v>0.95225586432547493</v>
      </c>
      <c r="O592" s="9">
        <v>0.95225586432547493</v>
      </c>
      <c r="P592" s="9">
        <v>0.95174892852197723</v>
      </c>
      <c r="Q592" s="9">
        <v>0</v>
      </c>
      <c r="R592" s="5">
        <v>7283.3094784316136</v>
      </c>
      <c r="S592" s="5">
        <v>392.31400368613998</v>
      </c>
      <c r="T592" s="5">
        <v>6890.9954747454749</v>
      </c>
      <c r="U592" s="5">
        <v>6890.9954747454749</v>
      </c>
      <c r="V592" s="5">
        <v>6890.9954747454749</v>
      </c>
      <c r="W592" s="5">
        <v>6884.1299796809753</v>
      </c>
      <c r="X592" s="5">
        <v>0</v>
      </c>
      <c r="Y592" s="9">
        <v>5.3864799353634057E-2</v>
      </c>
      <c r="Z592" s="9">
        <v>0.94613520064636614</v>
      </c>
      <c r="AA592" s="9">
        <v>0.94613520064636614</v>
      </c>
      <c r="AB592" s="9">
        <v>0.94613520064636614</v>
      </c>
      <c r="AC592" s="9">
        <v>0.94519256665767859</v>
      </c>
      <c r="AD592" s="9">
        <v>0</v>
      </c>
    </row>
    <row r="593" spans="1:30" x14ac:dyDescent="0.15">
      <c r="A593" t="s">
        <v>1442</v>
      </c>
      <c r="B593" s="3" t="s">
        <v>1570</v>
      </c>
      <c r="C593" s="4">
        <v>1.8509316770186335</v>
      </c>
      <c r="D593" s="16">
        <v>77170.344827586203</v>
      </c>
      <c r="E593" s="5">
        <v>108116.00135572824</v>
      </c>
      <c r="F593" s="5">
        <v>1440.8945118389806</v>
      </c>
      <c r="G593" s="5">
        <v>106573.20482749339</v>
      </c>
      <c r="H593" s="5">
        <v>105759.00771648939</v>
      </c>
      <c r="I593" s="5">
        <v>105752.89359550565</v>
      </c>
      <c r="J593" s="5">
        <v>104464.85210826079</v>
      </c>
      <c r="K593" s="5">
        <v>6.1141209837400003</v>
      </c>
      <c r="L593" s="9">
        <v>1.3327301174394004E-2</v>
      </c>
      <c r="M593" s="9">
        <v>0.98573017399007701</v>
      </c>
      <c r="N593" s="9">
        <v>0.9781994005541903</v>
      </c>
      <c r="O593" s="9">
        <v>0.97814284906405868</v>
      </c>
      <c r="P593" s="9">
        <v>0.96622933514296128</v>
      </c>
      <c r="Q593" s="9">
        <v>5.6551490131632215E-5</v>
      </c>
      <c r="R593" s="5">
        <v>32910.000000015185</v>
      </c>
      <c r="S593" s="5">
        <v>515.20929521519986</v>
      </c>
      <c r="T593" s="5">
        <v>32352.527442301915</v>
      </c>
      <c r="U593" s="5">
        <v>31910.775722381914</v>
      </c>
      <c r="V593" s="5">
        <v>31908.76318607248</v>
      </c>
      <c r="W593" s="5">
        <v>31506.255924185632</v>
      </c>
      <c r="X593" s="5">
        <v>1.0062681547200001</v>
      </c>
      <c r="Y593" s="9">
        <v>1.5655098608780376E-2</v>
      </c>
      <c r="Z593" s="9">
        <v>0.98306069408346963</v>
      </c>
      <c r="AA593" s="9">
        <v>0.96963767008104496</v>
      </c>
      <c r="AB593" s="9">
        <v>0.96957651735210437</v>
      </c>
      <c r="AC593" s="9">
        <v>0.95734597156399559</v>
      </c>
      <c r="AD593" s="9">
        <v>3.0576364470359641E-5</v>
      </c>
    </row>
    <row r="594" spans="1:30" x14ac:dyDescent="0.15">
      <c r="A594" t="s">
        <v>1444</v>
      </c>
      <c r="B594" s="3" t="s">
        <v>1570</v>
      </c>
      <c r="C594" s="4">
        <v>1.886255924170616</v>
      </c>
      <c r="D594" s="16">
        <v>70273.465346534649</v>
      </c>
      <c r="E594" s="5">
        <v>36660.02966709937</v>
      </c>
      <c r="F594" s="5">
        <v>9.5915656560899993</v>
      </c>
      <c r="G594" s="5">
        <v>36245.46088485128</v>
      </c>
      <c r="H594" s="5">
        <v>36245.46088485128</v>
      </c>
      <c r="I594" s="5">
        <v>35891.638685092883</v>
      </c>
      <c r="J594" s="5">
        <v>35397.140189044723</v>
      </c>
      <c r="K594" s="5">
        <v>4332.1904880032207</v>
      </c>
      <c r="L594" s="9">
        <v>2.6163551266020858E-4</v>
      </c>
      <c r="M594" s="9">
        <v>0.98869153173053359</v>
      </c>
      <c r="N594" s="9">
        <v>0.98869153173053359</v>
      </c>
      <c r="O594" s="9">
        <v>0.97904008837461254</v>
      </c>
      <c r="P594" s="9">
        <v>0.96555132416632961</v>
      </c>
      <c r="Q594" s="9">
        <v>0.11817203988493101</v>
      </c>
      <c r="R594" s="5">
        <v>25861.999999941043</v>
      </c>
      <c r="S594" s="5">
        <v>3.1554416788599999</v>
      </c>
      <c r="T594" s="5">
        <v>25580.113876629181</v>
      </c>
      <c r="U594" s="5">
        <v>25580.113876629181</v>
      </c>
      <c r="V594" s="5">
        <v>25345.559378501082</v>
      </c>
      <c r="W594" s="5">
        <v>25000.564421612675</v>
      </c>
      <c r="X594" s="5">
        <v>3054.4675451368307</v>
      </c>
      <c r="Y594" s="9">
        <v>1.2201073694482999E-4</v>
      </c>
      <c r="Z594" s="9">
        <v>0.98910037416624763</v>
      </c>
      <c r="AA594" s="9">
        <v>0.98910037416624763</v>
      </c>
      <c r="AB594" s="9">
        <v>0.98003090938670101</v>
      </c>
      <c r="AC594" s="9">
        <v>0.96669106881407729</v>
      </c>
      <c r="AD594" s="9">
        <v>0.118106393362609</v>
      </c>
    </row>
    <row r="595" spans="1:30" x14ac:dyDescent="0.15">
      <c r="A595" t="s">
        <v>1449</v>
      </c>
      <c r="B595" s="3" t="s">
        <v>1562</v>
      </c>
      <c r="C595" s="4">
        <v>2.0420168067226889</v>
      </c>
      <c r="D595" s="16">
        <v>69974.646153846159</v>
      </c>
      <c r="E595" s="5">
        <v>22409.77882946892</v>
      </c>
      <c r="F595" s="5">
        <v>10.8900674645</v>
      </c>
      <c r="G595" s="5">
        <v>22398.888762004419</v>
      </c>
      <c r="H595" s="5">
        <v>22398.888762004419</v>
      </c>
      <c r="I595" s="5">
        <v>22398.888762004419</v>
      </c>
      <c r="J595" s="5">
        <v>22398.888762004419</v>
      </c>
      <c r="K595" s="5">
        <v>330.66204846400001</v>
      </c>
      <c r="L595" s="9">
        <v>4.8595158155597372E-4</v>
      </c>
      <c r="M595" s="9">
        <v>0.99951404841844393</v>
      </c>
      <c r="N595" s="9">
        <v>0.99951404841844393</v>
      </c>
      <c r="O595" s="9">
        <v>0.99951404841844393</v>
      </c>
      <c r="P595" s="9">
        <v>0.99951404841844393</v>
      </c>
      <c r="Q595" s="9">
        <v>1.4755257112541357E-2</v>
      </c>
      <c r="R595" s="5">
        <v>4803.8849751373755</v>
      </c>
      <c r="S595" s="5">
        <v>2.9423550276450001</v>
      </c>
      <c r="T595" s="5">
        <v>4800.9426201097313</v>
      </c>
      <c r="U595" s="5">
        <v>4800.9426201097313</v>
      </c>
      <c r="V595" s="5">
        <v>4800.9426201097313</v>
      </c>
      <c r="W595" s="5">
        <v>4800.9426201097313</v>
      </c>
      <c r="X595" s="5">
        <v>71.597305672700003</v>
      </c>
      <c r="Y595" s="9">
        <v>6.1249489587557381E-4</v>
      </c>
      <c r="Z595" s="9">
        <v>0.99938750510412455</v>
      </c>
      <c r="AA595" s="9">
        <v>0.99938750510412455</v>
      </c>
      <c r="AB595" s="9">
        <v>0.99938750510412455</v>
      </c>
      <c r="AC595" s="9">
        <v>0.99938750510412455</v>
      </c>
      <c r="AD595" s="9">
        <v>1.490404246630667E-2</v>
      </c>
    </row>
    <row r="596" spans="1:30" x14ac:dyDescent="0.15">
      <c r="A596" t="s">
        <v>1450</v>
      </c>
      <c r="B596" s="3" t="s">
        <v>1571</v>
      </c>
      <c r="C596" s="4">
        <v>1.4772727272727273</v>
      </c>
      <c r="D596" s="16">
        <v>52836.788888888892</v>
      </c>
      <c r="E596" s="5">
        <v>5612.3447686991585</v>
      </c>
      <c r="F596" s="5">
        <v>0</v>
      </c>
      <c r="G596" s="5">
        <v>5612.3447686991585</v>
      </c>
      <c r="H596" s="5">
        <v>5612.3447686991585</v>
      </c>
      <c r="I596" s="5">
        <v>5612.3447686991585</v>
      </c>
      <c r="J596" s="5">
        <v>5521.2642044514087</v>
      </c>
      <c r="K596" s="5">
        <v>99.990619446699995</v>
      </c>
      <c r="L596" s="9">
        <v>0</v>
      </c>
      <c r="M596" s="9">
        <v>1</v>
      </c>
      <c r="N596" s="9">
        <v>1</v>
      </c>
      <c r="O596" s="9">
        <v>1</v>
      </c>
      <c r="P596" s="9">
        <v>0.98377138825189092</v>
      </c>
      <c r="Q596" s="9">
        <v>1.7816193332305927E-2</v>
      </c>
      <c r="R596" s="5">
        <v>1551.6018845791052</v>
      </c>
      <c r="S596" s="5">
        <v>0</v>
      </c>
      <c r="T596" s="5">
        <v>1551.6018845791052</v>
      </c>
      <c r="U596" s="5">
        <v>1551.6018845791052</v>
      </c>
      <c r="V596" s="5">
        <v>1551.6018845791052</v>
      </c>
      <c r="W596" s="5">
        <v>1514.33205422892</v>
      </c>
      <c r="X596" s="5">
        <v>28.4427652673</v>
      </c>
      <c r="Y596" s="9">
        <v>0</v>
      </c>
      <c r="Z596" s="9">
        <v>1</v>
      </c>
      <c r="AA596" s="9">
        <v>1</v>
      </c>
      <c r="AB596" s="9">
        <v>1</v>
      </c>
      <c r="AC596" s="9">
        <v>0.97597977243995471</v>
      </c>
      <c r="AD596" s="9">
        <v>1.8331226295858438E-2</v>
      </c>
    </row>
    <row r="597" spans="1:30" x14ac:dyDescent="0.15">
      <c r="A597" t="s">
        <v>1452</v>
      </c>
      <c r="B597" s="3" t="s">
        <v>1569</v>
      </c>
      <c r="C597" s="4">
        <v>2.3333333333333335</v>
      </c>
      <c r="D597" s="16">
        <v>66521.913165266102</v>
      </c>
      <c r="E597" s="5">
        <v>25284.75664005836</v>
      </c>
      <c r="F597" s="5">
        <v>289.08179087320997</v>
      </c>
      <c r="G597" s="5">
        <v>24995.674849185158</v>
      </c>
      <c r="H597" s="5">
        <v>24979.834751055059</v>
      </c>
      <c r="I597" s="5">
        <v>24979.834751055059</v>
      </c>
      <c r="J597" s="5">
        <v>24979.834751055059</v>
      </c>
      <c r="K597" s="5">
        <v>0</v>
      </c>
      <c r="L597" s="9">
        <v>1.1433046202043363E-2</v>
      </c>
      <c r="M597" s="9">
        <v>0.98856695379795689</v>
      </c>
      <c r="N597" s="9">
        <v>0.98794048551291114</v>
      </c>
      <c r="O597" s="9">
        <v>0.98794048551291114</v>
      </c>
      <c r="P597" s="9">
        <v>0.98794048551291114</v>
      </c>
      <c r="Q597" s="9">
        <v>0</v>
      </c>
      <c r="R597" s="5">
        <v>6789.9746187953133</v>
      </c>
      <c r="S597" s="5">
        <v>164.77188154805</v>
      </c>
      <c r="T597" s="5">
        <v>6625.2027372472621</v>
      </c>
      <c r="U597" s="5">
        <v>6615.3948871551129</v>
      </c>
      <c r="V597" s="5">
        <v>6615.3948871551129</v>
      </c>
      <c r="W597" s="5">
        <v>6615.3948871551129</v>
      </c>
      <c r="X597" s="5">
        <v>0</v>
      </c>
      <c r="Y597" s="9">
        <v>2.4266936299282376E-2</v>
      </c>
      <c r="Z597" s="9">
        <v>0.97573306370071744</v>
      </c>
      <c r="AA597" s="9">
        <v>0.97428860320671207</v>
      </c>
      <c r="AB597" s="9">
        <v>0.97428860320671207</v>
      </c>
      <c r="AC597" s="9">
        <v>0.97428860320671207</v>
      </c>
      <c r="AD597" s="9">
        <v>0</v>
      </c>
    </row>
    <row r="598" spans="1:30" x14ac:dyDescent="0.15">
      <c r="A598" t="s">
        <v>1454</v>
      </c>
      <c r="B598" s="3" t="s">
        <v>1571</v>
      </c>
      <c r="C598" s="4">
        <v>1.4375</v>
      </c>
      <c r="D598" s="16">
        <v>131830.78534031415</v>
      </c>
      <c r="E598" s="5">
        <v>8378.0002277985586</v>
      </c>
      <c r="F598" s="5">
        <v>186.40290712406005</v>
      </c>
      <c r="G598" s="5">
        <v>8191.5973206744993</v>
      </c>
      <c r="H598" s="5">
        <v>8191.5973206744993</v>
      </c>
      <c r="I598" s="5">
        <v>8191.5973206744993</v>
      </c>
      <c r="J598" s="5">
        <v>8191.5973206744993</v>
      </c>
      <c r="K598" s="5">
        <v>102.31898706200001</v>
      </c>
      <c r="L598" s="9">
        <v>2.2249093107632931E-2</v>
      </c>
      <c r="M598" s="9">
        <v>0.97775090689236721</v>
      </c>
      <c r="N598" s="9">
        <v>0.97775090689236721</v>
      </c>
      <c r="O598" s="9">
        <v>0.97775090689236721</v>
      </c>
      <c r="P598" s="9">
        <v>0.97775090689236721</v>
      </c>
      <c r="Q598" s="9">
        <v>1.2212817412262808E-2</v>
      </c>
      <c r="R598" s="5">
        <v>3366.0000000074178</v>
      </c>
      <c r="S598" s="5">
        <v>100.46276595764999</v>
      </c>
      <c r="T598" s="5">
        <v>3265.5372340497688</v>
      </c>
      <c r="U598" s="5">
        <v>3265.5372340497688</v>
      </c>
      <c r="V598" s="5">
        <v>3265.5372340497688</v>
      </c>
      <c r="W598" s="5">
        <v>3265.5372340497688</v>
      </c>
      <c r="X598" s="5">
        <v>0</v>
      </c>
      <c r="Y598" s="9">
        <v>2.9846335697394116E-2</v>
      </c>
      <c r="Z598" s="9">
        <v>0.97015366430260619</v>
      </c>
      <c r="AA598" s="9">
        <v>0.97015366430260619</v>
      </c>
      <c r="AB598" s="9">
        <v>0.97015366430260619</v>
      </c>
      <c r="AC598" s="9">
        <v>0.97015366430260619</v>
      </c>
      <c r="AD598" s="9">
        <v>0</v>
      </c>
    </row>
    <row r="599" spans="1:30" x14ac:dyDescent="0.15">
      <c r="A599" t="s">
        <v>1457</v>
      </c>
      <c r="B599" s="3" t="s">
        <v>1568</v>
      </c>
      <c r="C599" s="4">
        <v>2.9437229437229435</v>
      </c>
      <c r="D599" s="16">
        <v>35651.423357664236</v>
      </c>
      <c r="E599" s="5">
        <v>31534.66535851212</v>
      </c>
      <c r="F599" s="5">
        <v>43.560269857630999</v>
      </c>
      <c r="G599" s="5">
        <v>31491.105088654487</v>
      </c>
      <c r="H599" s="5">
        <v>31491.105088654487</v>
      </c>
      <c r="I599" s="5">
        <v>31491.105088654487</v>
      </c>
      <c r="J599" s="5">
        <v>31491.105088654487</v>
      </c>
      <c r="K599" s="5">
        <v>11189.049316613697</v>
      </c>
      <c r="L599" s="9">
        <v>1.3813455561491417E-3</v>
      </c>
      <c r="M599" s="9">
        <v>0.99861865444385078</v>
      </c>
      <c r="N599" s="9">
        <v>0.99861865444385078</v>
      </c>
      <c r="O599" s="9">
        <v>0.99861865444385078</v>
      </c>
      <c r="P599" s="9">
        <v>0.99861865444385078</v>
      </c>
      <c r="Q599" s="9">
        <v>0.35481744262725934</v>
      </c>
      <c r="R599" s="5">
        <v>10384.551677570416</v>
      </c>
      <c r="S599" s="5">
        <v>15.69256014744</v>
      </c>
      <c r="T599" s="5">
        <v>10368.859117422977</v>
      </c>
      <c r="U599" s="5">
        <v>10368.859117422977</v>
      </c>
      <c r="V599" s="5">
        <v>10368.859117422977</v>
      </c>
      <c r="W599" s="5">
        <v>10368.859117422977</v>
      </c>
      <c r="X599" s="5">
        <v>3687.7516346484003</v>
      </c>
      <c r="Y599" s="9">
        <v>1.5111446921039786E-3</v>
      </c>
      <c r="Z599" s="9">
        <v>0.99848885530789611</v>
      </c>
      <c r="AA599" s="9">
        <v>0.99848885530789611</v>
      </c>
      <c r="AB599" s="9">
        <v>0.99848885530789611</v>
      </c>
      <c r="AC599" s="9">
        <v>0.99848885530789611</v>
      </c>
      <c r="AD599" s="9">
        <v>0.35511900264443497</v>
      </c>
    </row>
    <row r="600" spans="1:30" x14ac:dyDescent="0.15">
      <c r="A600" t="s">
        <v>1464</v>
      </c>
      <c r="B600" s="3" t="s">
        <v>1570</v>
      </c>
      <c r="C600" s="4">
        <v>1.9286486486486487</v>
      </c>
      <c r="D600" s="16">
        <v>78782.08347107438</v>
      </c>
      <c r="E600" s="5">
        <v>87526.030623618732</v>
      </c>
      <c r="F600" s="5">
        <v>128.21546481332999</v>
      </c>
      <c r="G600" s="5">
        <v>87397.815158805402</v>
      </c>
      <c r="H600" s="5">
        <v>87397.815158805402</v>
      </c>
      <c r="I600" s="5">
        <v>86953.67678869229</v>
      </c>
      <c r="J600" s="5">
        <v>86951.625341255276</v>
      </c>
      <c r="K600" s="5">
        <v>0</v>
      </c>
      <c r="L600" s="9">
        <v>1.4648838054210959E-3</v>
      </c>
      <c r="M600" s="9">
        <v>0.99853511619457891</v>
      </c>
      <c r="N600" s="9">
        <v>0.99853511619457891</v>
      </c>
      <c r="O600" s="9">
        <v>0.9934607586926032</v>
      </c>
      <c r="P600" s="9">
        <v>0.99343732055171652</v>
      </c>
      <c r="Q600" s="9">
        <v>0</v>
      </c>
      <c r="R600" s="5">
        <v>29717.999999981294</v>
      </c>
      <c r="S600" s="5">
        <v>42.180257510740006</v>
      </c>
      <c r="T600" s="5">
        <v>29675.819742470554</v>
      </c>
      <c r="U600" s="5">
        <v>29675.819742470554</v>
      </c>
      <c r="V600" s="5">
        <v>29577.399141612164</v>
      </c>
      <c r="W600" s="5">
        <v>29575.390557921175</v>
      </c>
      <c r="X600" s="5">
        <v>0</v>
      </c>
      <c r="Y600" s="9">
        <v>1.419350478187178E-3</v>
      </c>
      <c r="Z600" s="9">
        <v>0.9985806495218128</v>
      </c>
      <c r="AA600" s="9">
        <v>0.9985806495218128</v>
      </c>
      <c r="AB600" s="9">
        <v>0.99526883173937619</v>
      </c>
      <c r="AC600" s="9">
        <v>0.99520124362136719</v>
      </c>
      <c r="AD600" s="9">
        <v>0</v>
      </c>
    </row>
    <row r="601" spans="1:30" x14ac:dyDescent="0.15">
      <c r="A601" t="s">
        <v>1470</v>
      </c>
      <c r="B601" s="3" t="s">
        <v>1570</v>
      </c>
      <c r="C601" s="4">
        <v>1.8293515358361774</v>
      </c>
      <c r="D601" s="16">
        <v>46256.978401727865</v>
      </c>
      <c r="E601" s="5">
        <v>35623.390688292704</v>
      </c>
      <c r="F601" s="5">
        <v>89.100551981539994</v>
      </c>
      <c r="G601" s="5">
        <v>35534.290136311167</v>
      </c>
      <c r="H601" s="5">
        <v>35534.290136311167</v>
      </c>
      <c r="I601" s="5">
        <v>35534.290136311167</v>
      </c>
      <c r="J601" s="5">
        <v>35534.290136311167</v>
      </c>
      <c r="K601" s="5">
        <v>3245.2401043947002</v>
      </c>
      <c r="L601" s="9">
        <v>2.5011811133077251E-3</v>
      </c>
      <c r="M601" s="9">
        <v>0.99749881888669234</v>
      </c>
      <c r="N601" s="9">
        <v>0.99749881888669234</v>
      </c>
      <c r="O601" s="9">
        <v>0.99749881888669234</v>
      </c>
      <c r="P601" s="9">
        <v>0.99749881888669234</v>
      </c>
      <c r="Q601" s="9">
        <v>9.109857432693004E-2</v>
      </c>
      <c r="R601" s="5">
        <v>9415.5360884693473</v>
      </c>
      <c r="S601" s="5">
        <v>11.76942011058</v>
      </c>
      <c r="T601" s="5">
        <v>9403.7666683587686</v>
      </c>
      <c r="U601" s="5">
        <v>9403.7666683587686</v>
      </c>
      <c r="V601" s="5">
        <v>9403.7666683587686</v>
      </c>
      <c r="W601" s="5">
        <v>9403.7666683587686</v>
      </c>
      <c r="X601" s="5">
        <v>865.0523781275499</v>
      </c>
      <c r="Y601" s="9">
        <v>1.2499999999992901E-3</v>
      </c>
      <c r="Z601" s="9">
        <v>0.9987500000000008</v>
      </c>
      <c r="AA601" s="9">
        <v>0.9987500000000008</v>
      </c>
      <c r="AB601" s="9">
        <v>0.9987500000000008</v>
      </c>
      <c r="AC601" s="9">
        <v>0.9987500000000008</v>
      </c>
      <c r="AD601" s="9">
        <v>9.1874999999939311E-2</v>
      </c>
    </row>
    <row r="602" spans="1:30" x14ac:dyDescent="0.15">
      <c r="A602" t="s">
        <v>1727</v>
      </c>
      <c r="B602" s="3" t="s">
        <v>1572</v>
      </c>
      <c r="C602" s="4">
        <v>0.68367008943358731</v>
      </c>
      <c r="D602" s="16">
        <v>68117.230606094425</v>
      </c>
      <c r="E602" s="5">
        <v>134997.23631325498</v>
      </c>
      <c r="F602" s="5">
        <v>24167.039715775136</v>
      </c>
      <c r="G602" s="5">
        <v>109934.24104699731</v>
      </c>
      <c r="H602" s="5">
        <v>109869.89064834382</v>
      </c>
      <c r="I602" s="5">
        <v>108667.03319659051</v>
      </c>
      <c r="J602" s="5">
        <v>105385.16286527146</v>
      </c>
      <c r="K602" s="5">
        <v>16042.059381198571</v>
      </c>
      <c r="L602" s="9">
        <v>0.1790187738339814</v>
      </c>
      <c r="M602" s="9">
        <v>0.81434438251683816</v>
      </c>
      <c r="N602" s="9">
        <v>0.81386770313871992</v>
      </c>
      <c r="O602" s="9">
        <v>0.80495746553235781</v>
      </c>
      <c r="P602" s="9">
        <v>0.78064681724839136</v>
      </c>
      <c r="Q602" s="9">
        <v>0.11883250220007244</v>
      </c>
      <c r="R602" s="5">
        <v>43016.249719174979</v>
      </c>
      <c r="S602" s="5">
        <v>7118.5375968847493</v>
      </c>
      <c r="T602" s="5">
        <v>35576.01463926721</v>
      </c>
      <c r="U602" s="5">
        <v>35551.495014036853</v>
      </c>
      <c r="V602" s="5">
        <v>35047.371519300134</v>
      </c>
      <c r="W602" s="5">
        <v>33724.292541868635</v>
      </c>
      <c r="X602" s="5">
        <v>4723.4606043792937</v>
      </c>
      <c r="Y602" s="9">
        <v>0.16548484917576581</v>
      </c>
      <c r="Z602" s="9">
        <v>0.82703664014226697</v>
      </c>
      <c r="AA602" s="9">
        <v>0.82646663170614276</v>
      </c>
      <c r="AB602" s="9">
        <v>0.81474725825941474</v>
      </c>
      <c r="AC602" s="9">
        <v>0.78398960304611709</v>
      </c>
      <c r="AD602" s="9">
        <v>0.10980642513505211</v>
      </c>
    </row>
    <row r="603" spans="1:30" x14ac:dyDescent="0.15">
      <c r="A603" s="10" t="s">
        <v>1807</v>
      </c>
      <c r="B603" s="11" t="s">
        <v>1562</v>
      </c>
      <c r="C603" s="12">
        <v>2.0933130371527873</v>
      </c>
      <c r="D603" s="20">
        <v>71244.131228673621</v>
      </c>
      <c r="E603" s="13">
        <v>10253714.967223665</v>
      </c>
      <c r="F603" s="13">
        <v>123277.63784520263</v>
      </c>
      <c r="G603" s="13">
        <v>10117079.465951139</v>
      </c>
      <c r="H603" s="13">
        <v>10114383.412718713</v>
      </c>
      <c r="I603" s="13">
        <v>10099184.397871345</v>
      </c>
      <c r="J603" s="13">
        <v>10020081.47851673</v>
      </c>
      <c r="K603" s="13">
        <v>1491396.4726207855</v>
      </c>
      <c r="L603" s="14">
        <v>1.2022729151265042E-2</v>
      </c>
      <c r="M603" s="14">
        <v>0.98667453681818873</v>
      </c>
      <c r="N603" s="14">
        <v>0.98641160253134308</v>
      </c>
      <c r="O603" s="14">
        <v>0.98492930905078979</v>
      </c>
      <c r="P603" s="14">
        <v>0.97721474709861234</v>
      </c>
      <c r="Q603" s="14">
        <v>0.14544937882397579</v>
      </c>
      <c r="R603" s="13">
        <v>3568898.000003302</v>
      </c>
      <c r="S603" s="13">
        <v>39424.169371206714</v>
      </c>
      <c r="T603" s="13">
        <v>3524367.0468679997</v>
      </c>
      <c r="U603" s="13">
        <v>3523181.9650417245</v>
      </c>
      <c r="V603" s="13">
        <v>3516836.8046543784</v>
      </c>
      <c r="W603" s="13">
        <v>3484264.6038123337</v>
      </c>
      <c r="X603" s="13">
        <v>514205.31439802219</v>
      </c>
      <c r="Y603" s="14">
        <v>1.1046594598996732E-2</v>
      </c>
      <c r="Z603" s="14">
        <v>0.98752249205910025</v>
      </c>
      <c r="AA603" s="14">
        <v>0.98719043386458927</v>
      </c>
      <c r="AB603" s="14">
        <v>0.98541252920400768</v>
      </c>
      <c r="AC603" s="14">
        <v>0.97628584616571001</v>
      </c>
      <c r="AD603" s="14">
        <v>0.14407957705643212</v>
      </c>
    </row>
    <row r="604" spans="1:30" x14ac:dyDescent="0.15">
      <c r="B604" s="3"/>
      <c r="C604" s="4"/>
      <c r="D604" s="16" t="s">
        <v>1887</v>
      </c>
      <c r="E604" s="5"/>
      <c r="F604" s="5"/>
      <c r="G604" s="5"/>
      <c r="H604" s="5"/>
      <c r="I604" s="5"/>
      <c r="J604" s="5"/>
      <c r="K604" s="5"/>
      <c r="M604" s="9"/>
      <c r="N604" s="9"/>
      <c r="O604" s="9"/>
      <c r="P604" s="9"/>
      <c r="Q604" s="9"/>
      <c r="R604" s="5"/>
      <c r="S604" s="5"/>
      <c r="T604" s="5"/>
      <c r="U604" s="5"/>
      <c r="V604" s="5"/>
      <c r="W604" s="5"/>
      <c r="X604" s="5"/>
      <c r="Y604" s="9"/>
      <c r="Z604" s="9"/>
      <c r="AA604" s="9"/>
      <c r="AB604" s="9"/>
      <c r="AC604" s="9"/>
      <c r="AD604" s="9"/>
    </row>
    <row r="605" spans="1:30" x14ac:dyDescent="0.15">
      <c r="A605" s="2" t="s">
        <v>1808</v>
      </c>
      <c r="B605" s="6" t="s">
        <v>1560</v>
      </c>
      <c r="C605" s="7" t="s">
        <v>1565</v>
      </c>
      <c r="D605" s="15" t="s">
        <v>1886</v>
      </c>
      <c r="E605" s="8" t="s">
        <v>1768</v>
      </c>
      <c r="F605" s="8" t="s">
        <v>1888</v>
      </c>
      <c r="G605" s="8" t="s">
        <v>1684</v>
      </c>
      <c r="H605" s="8" t="s">
        <v>1685</v>
      </c>
      <c r="I605" s="8" t="s">
        <v>1686</v>
      </c>
      <c r="J605" s="8" t="s">
        <v>1687</v>
      </c>
      <c r="K605" s="8" t="s">
        <v>1688</v>
      </c>
      <c r="L605" s="22" t="s">
        <v>1889</v>
      </c>
      <c r="M605" s="8" t="s">
        <v>1694</v>
      </c>
      <c r="N605" s="8" t="s">
        <v>1695</v>
      </c>
      <c r="O605" s="8" t="s">
        <v>1696</v>
      </c>
      <c r="P605" s="8" t="s">
        <v>1697</v>
      </c>
      <c r="Q605" s="8" t="s">
        <v>1698</v>
      </c>
      <c r="R605" s="8" t="s">
        <v>1769</v>
      </c>
      <c r="S605" s="8" t="s">
        <v>1890</v>
      </c>
      <c r="T605" s="8" t="s">
        <v>1689</v>
      </c>
      <c r="U605" s="8" t="s">
        <v>1692</v>
      </c>
      <c r="V605" s="8" t="s">
        <v>1690</v>
      </c>
      <c r="W605" s="8" t="s">
        <v>1691</v>
      </c>
      <c r="X605" s="8" t="s">
        <v>1693</v>
      </c>
      <c r="Y605" s="8" t="s">
        <v>1891</v>
      </c>
      <c r="Z605" s="8" t="s">
        <v>1699</v>
      </c>
      <c r="AA605" s="8" t="s">
        <v>1700</v>
      </c>
      <c r="AB605" s="8" t="s">
        <v>1701</v>
      </c>
      <c r="AC605" s="8" t="s">
        <v>1702</v>
      </c>
      <c r="AD605" s="8" t="s">
        <v>1703</v>
      </c>
    </row>
    <row r="606" spans="1:30" x14ac:dyDescent="0.15">
      <c r="A606" t="s">
        <v>8</v>
      </c>
      <c r="B606" s="3" t="s">
        <v>1564</v>
      </c>
      <c r="C606" s="4">
        <v>0</v>
      </c>
      <c r="D606" s="16">
        <v>63537.414634146342</v>
      </c>
      <c r="E606" s="5">
        <v>2361.7787645339195</v>
      </c>
      <c r="F606" s="5">
        <v>3.1546466133500002</v>
      </c>
      <c r="G606" s="5">
        <v>2358.6241179205695</v>
      </c>
      <c r="H606" s="5">
        <v>2358.6241179205695</v>
      </c>
      <c r="I606" s="5">
        <v>110.412631467</v>
      </c>
      <c r="J606" s="5">
        <v>0</v>
      </c>
      <c r="K606" s="5">
        <v>0</v>
      </c>
      <c r="L606" s="9">
        <v>1.3357079251970273E-3</v>
      </c>
      <c r="M606" s="9">
        <v>0.99866429207480301</v>
      </c>
      <c r="N606" s="9">
        <v>0.99866429207480301</v>
      </c>
      <c r="O606" s="9">
        <v>4.6749777381790099E-2</v>
      </c>
      <c r="P606" s="9">
        <v>0</v>
      </c>
      <c r="Q606" s="9">
        <v>0</v>
      </c>
      <c r="R606" s="5">
        <v>1039.3646418805101</v>
      </c>
      <c r="S606" s="5">
        <v>2.0181837706399999</v>
      </c>
      <c r="T606" s="5">
        <v>1037.3464581098701</v>
      </c>
      <c r="U606" s="5">
        <v>1037.3464581098701</v>
      </c>
      <c r="V606" s="5">
        <v>44.400042954100002</v>
      </c>
      <c r="W606" s="5">
        <v>0</v>
      </c>
      <c r="X606" s="5">
        <v>0</v>
      </c>
      <c r="Y606" s="9">
        <v>1.9417475728138334E-3</v>
      </c>
      <c r="Z606" s="9">
        <v>0.99805825242718615</v>
      </c>
      <c r="AA606" s="9">
        <v>0.99805825242718615</v>
      </c>
      <c r="AB606" s="9">
        <v>4.2718446601923588E-2</v>
      </c>
      <c r="AC606" s="9">
        <v>0</v>
      </c>
      <c r="AD606" s="9">
        <v>0</v>
      </c>
    </row>
    <row r="607" spans="1:30" x14ac:dyDescent="0.15">
      <c r="A607" t="s">
        <v>79</v>
      </c>
      <c r="B607" s="3" t="s">
        <v>1564</v>
      </c>
      <c r="C607" s="4">
        <v>2.4390243902439025E-2</v>
      </c>
      <c r="D607" s="16">
        <v>64984.452830188682</v>
      </c>
      <c r="E607" s="5">
        <v>554.16625507786989</v>
      </c>
      <c r="F607" s="5">
        <v>7.36084209781</v>
      </c>
      <c r="G607" s="5">
        <v>546.80541298005994</v>
      </c>
      <c r="H607" s="5">
        <v>546.80541298005994</v>
      </c>
      <c r="I607" s="5">
        <v>22.082526293449998</v>
      </c>
      <c r="J607" s="5">
        <v>3.1546466133500002</v>
      </c>
      <c r="K607" s="5">
        <v>0</v>
      </c>
      <c r="L607" s="9">
        <v>1.328273244782051E-2</v>
      </c>
      <c r="M607" s="9">
        <v>0.98671726755217959</v>
      </c>
      <c r="N607" s="9">
        <v>0.98671726755217959</v>
      </c>
      <c r="O607" s="9">
        <v>3.9848197343497621E-2</v>
      </c>
      <c r="P607" s="9">
        <v>5.6925996204996608E-3</v>
      </c>
      <c r="Q607" s="9">
        <v>0</v>
      </c>
      <c r="R607" s="5">
        <v>1068.6283065550101</v>
      </c>
      <c r="S607" s="5">
        <v>3.02727565596</v>
      </c>
      <c r="T607" s="5">
        <v>1065.6010308990501</v>
      </c>
      <c r="U607" s="5">
        <v>1065.6010308990501</v>
      </c>
      <c r="V607" s="5">
        <v>44.400042954169997</v>
      </c>
      <c r="W607" s="5">
        <v>8.0727350825700004</v>
      </c>
      <c r="X607" s="5">
        <v>0</v>
      </c>
      <c r="Y607" s="9">
        <v>2.832861189798704E-3</v>
      </c>
      <c r="Z607" s="9">
        <v>0.99716713881020125</v>
      </c>
      <c r="AA607" s="9">
        <v>0.99716713881020125</v>
      </c>
      <c r="AB607" s="9">
        <v>4.1548630783798543E-2</v>
      </c>
      <c r="AC607" s="9">
        <v>7.554296506139235E-3</v>
      </c>
      <c r="AD607" s="9">
        <v>0</v>
      </c>
    </row>
    <row r="608" spans="1:30" x14ac:dyDescent="0.15">
      <c r="A608" t="s">
        <v>132</v>
      </c>
      <c r="B608" s="3" t="s">
        <v>1563</v>
      </c>
      <c r="C608" s="4">
        <v>1.2366863905325445</v>
      </c>
      <c r="D608" s="16">
        <v>82188.316384180798</v>
      </c>
      <c r="E608" s="5">
        <v>9010.7222765835031</v>
      </c>
      <c r="F608" s="5">
        <v>2.1030977422300001</v>
      </c>
      <c r="G608" s="5">
        <v>8983.3820059343725</v>
      </c>
      <c r="H608" s="5">
        <v>8983.3820059343725</v>
      </c>
      <c r="I608" s="5">
        <v>8983.3820059343725</v>
      </c>
      <c r="J608" s="5">
        <v>8983.3820059343725</v>
      </c>
      <c r="K608" s="5">
        <v>0</v>
      </c>
      <c r="L608" s="9">
        <v>2.3339946318125883E-4</v>
      </c>
      <c r="M608" s="9">
        <v>0.99696580697862802</v>
      </c>
      <c r="N608" s="9">
        <v>0.99696580697862802</v>
      </c>
      <c r="O608" s="9">
        <v>0.99696580697862802</v>
      </c>
      <c r="P608" s="9">
        <v>0.99696580697862802</v>
      </c>
      <c r="Q608" s="9">
        <v>0</v>
      </c>
      <c r="R608" s="5">
        <v>2963.7028671901303</v>
      </c>
      <c r="S608" s="5">
        <v>1.0090918853199999</v>
      </c>
      <c r="T608" s="5">
        <v>2956.6392239928805</v>
      </c>
      <c r="U608" s="5">
        <v>2956.6392239928805</v>
      </c>
      <c r="V608" s="5">
        <v>2956.6392239928805</v>
      </c>
      <c r="W608" s="5">
        <v>2956.6392239928805</v>
      </c>
      <c r="X608" s="5">
        <v>0</v>
      </c>
      <c r="Y608" s="9">
        <v>3.4048348655029451E-4</v>
      </c>
      <c r="Z608" s="9">
        <v>0.99761661559414461</v>
      </c>
      <c r="AA608" s="9">
        <v>0.99761661559414461</v>
      </c>
      <c r="AB608" s="9">
        <v>0.99761661559414461</v>
      </c>
      <c r="AC608" s="9">
        <v>0.99761661559414461</v>
      </c>
      <c r="AD608" s="9">
        <v>0</v>
      </c>
    </row>
    <row r="609" spans="1:30" x14ac:dyDescent="0.15">
      <c r="A609" t="s">
        <v>251</v>
      </c>
      <c r="B609" s="3" t="s">
        <v>1562</v>
      </c>
      <c r="C609" s="4">
        <v>2.0607476635514019</v>
      </c>
      <c r="D609" s="16">
        <v>51823.144486692014</v>
      </c>
      <c r="E609" s="5">
        <v>18742.011883922325</v>
      </c>
      <c r="F609" s="5">
        <v>7333.6130902564901</v>
      </c>
      <c r="G609" s="5">
        <v>11393.381155938345</v>
      </c>
      <c r="H609" s="5">
        <v>11393.381155938345</v>
      </c>
      <c r="I609" s="5">
        <v>11356.337649543844</v>
      </c>
      <c r="J609" s="5">
        <v>11340.318835967853</v>
      </c>
      <c r="K609" s="5">
        <v>1493.7543659659002</v>
      </c>
      <c r="L609" s="9">
        <v>0.39129273504236584</v>
      </c>
      <c r="M609" s="9">
        <v>0.60790598290635278</v>
      </c>
      <c r="N609" s="9">
        <v>0.60790598290635278</v>
      </c>
      <c r="O609" s="9">
        <v>0.60592948717985717</v>
      </c>
      <c r="P609" s="9">
        <v>0.60507478632515699</v>
      </c>
      <c r="Q609" s="9">
        <v>7.9700854701052912E-2</v>
      </c>
      <c r="R609" s="5">
        <v>4437.9999999794409</v>
      </c>
      <c r="S609" s="5">
        <v>4.2734713528900006</v>
      </c>
      <c r="T609" s="5">
        <v>4427.3163215972108</v>
      </c>
      <c r="U609" s="5">
        <v>4427.3163215972108</v>
      </c>
      <c r="V609" s="5">
        <v>4416.6326432150108</v>
      </c>
      <c r="W609" s="5">
        <v>4410.2224361856706</v>
      </c>
      <c r="X609" s="5">
        <v>599.35435724279989</v>
      </c>
      <c r="Y609" s="9">
        <v>9.6292729898823741E-4</v>
      </c>
      <c r="Z609" s="9">
        <v>0.99759268175252824</v>
      </c>
      <c r="AA609" s="9">
        <v>0.99759268175252824</v>
      </c>
      <c r="AB609" s="9">
        <v>0.99518536350506326</v>
      </c>
      <c r="AC609" s="9">
        <v>0.99374097255657978</v>
      </c>
      <c r="AD609" s="9">
        <v>0.13505055368309518</v>
      </c>
    </row>
    <row r="610" spans="1:30" x14ac:dyDescent="0.15">
      <c r="A610" t="s">
        <v>272</v>
      </c>
      <c r="B610" s="3" t="s">
        <v>1564</v>
      </c>
      <c r="C610" s="4">
        <v>0</v>
      </c>
      <c r="D610" s="16">
        <v>59554.55</v>
      </c>
      <c r="E610" s="5">
        <v>1934.8499228560099</v>
      </c>
      <c r="F610" s="5">
        <v>0</v>
      </c>
      <c r="G610" s="5">
        <v>1934.8499228560099</v>
      </c>
      <c r="H610" s="5">
        <v>1934.8499228560099</v>
      </c>
      <c r="I610" s="5">
        <v>969.5280591689999</v>
      </c>
      <c r="J610" s="5">
        <v>0</v>
      </c>
      <c r="K610" s="5">
        <v>0</v>
      </c>
      <c r="L610" s="9">
        <v>0</v>
      </c>
      <c r="M610" s="9">
        <v>1</v>
      </c>
      <c r="N610" s="9">
        <v>1</v>
      </c>
      <c r="O610" s="9">
        <v>0.50108695652109836</v>
      </c>
      <c r="P610" s="9">
        <v>0</v>
      </c>
      <c r="Q610" s="9">
        <v>0</v>
      </c>
      <c r="R610" s="5">
        <v>871.85538891838996</v>
      </c>
      <c r="S610" s="5">
        <v>0</v>
      </c>
      <c r="T610" s="5">
        <v>871.85538891838996</v>
      </c>
      <c r="U610" s="5">
        <v>871.85538891838996</v>
      </c>
      <c r="V610" s="5">
        <v>396.57311093190003</v>
      </c>
      <c r="W610" s="5">
        <v>0</v>
      </c>
      <c r="X610" s="5">
        <v>0</v>
      </c>
      <c r="Y610" s="9">
        <v>0</v>
      </c>
      <c r="Z610" s="9">
        <v>1</v>
      </c>
      <c r="AA610" s="9">
        <v>1</v>
      </c>
      <c r="AB610" s="9">
        <v>0.45486111111142224</v>
      </c>
      <c r="AC610" s="9">
        <v>0</v>
      </c>
      <c r="AD610" s="9">
        <v>0</v>
      </c>
    </row>
    <row r="611" spans="1:30" x14ac:dyDescent="0.15">
      <c r="A611" t="s">
        <v>446</v>
      </c>
      <c r="B611" s="3" t="s">
        <v>1564</v>
      </c>
      <c r="C611" s="4">
        <v>0.15217391304347827</v>
      </c>
      <c r="D611" s="16">
        <v>42529.824175824178</v>
      </c>
      <c r="E611" s="5">
        <v>1521.5912165047394</v>
      </c>
      <c r="F611" s="5">
        <v>709.79548800291025</v>
      </c>
      <c r="G611" s="5">
        <v>811.79572850183001</v>
      </c>
      <c r="H611" s="5">
        <v>811.79572850183001</v>
      </c>
      <c r="I611" s="5">
        <v>811.79572850183001</v>
      </c>
      <c r="J611" s="5">
        <v>325.98015004600001</v>
      </c>
      <c r="K611" s="5">
        <v>0</v>
      </c>
      <c r="L611" s="9">
        <v>0.46648237733219028</v>
      </c>
      <c r="M611" s="9">
        <v>0.53351762266781033</v>
      </c>
      <c r="N611" s="9">
        <v>0.53351762266781033</v>
      </c>
      <c r="O611" s="9">
        <v>0.53351762266781033</v>
      </c>
      <c r="P611" s="9">
        <v>0.21423635107122391</v>
      </c>
      <c r="Q611" s="9">
        <v>0</v>
      </c>
      <c r="R611" s="5">
        <v>407.67312167004008</v>
      </c>
      <c r="S611" s="5">
        <v>214.93657157363</v>
      </c>
      <c r="T611" s="5">
        <v>192.73655009640999</v>
      </c>
      <c r="U611" s="5">
        <v>192.73655009640999</v>
      </c>
      <c r="V611" s="5">
        <v>192.73655009640999</v>
      </c>
      <c r="W611" s="5">
        <v>74.672799513849995</v>
      </c>
      <c r="X611" s="5">
        <v>0</v>
      </c>
      <c r="Y611" s="9">
        <v>0.52722772277244712</v>
      </c>
      <c r="Z611" s="9">
        <v>0.47277227722755266</v>
      </c>
      <c r="AA611" s="9">
        <v>0.47277227722755266</v>
      </c>
      <c r="AB611" s="9">
        <v>0.47277227722755266</v>
      </c>
      <c r="AC611" s="9">
        <v>0.18316831683175866</v>
      </c>
      <c r="AD611" s="9">
        <v>0</v>
      </c>
    </row>
    <row r="612" spans="1:30" x14ac:dyDescent="0.15">
      <c r="A612" t="s">
        <v>680</v>
      </c>
      <c r="B612" s="3" t="s">
        <v>1564</v>
      </c>
      <c r="C612" s="4">
        <v>0</v>
      </c>
      <c r="D612" s="16">
        <v>39188</v>
      </c>
      <c r="E612" s="5">
        <v>293.38213503903</v>
      </c>
      <c r="F612" s="5">
        <v>293.38213503903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9">
        <v>1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5">
        <v>67.609156316490001</v>
      </c>
      <c r="S612" s="5">
        <v>67.609156316490001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9">
        <v>1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</row>
    <row r="613" spans="1:30" x14ac:dyDescent="0.15">
      <c r="A613" t="s">
        <v>799</v>
      </c>
      <c r="B613" s="3" t="s">
        <v>1571</v>
      </c>
      <c r="C613" s="4">
        <v>1.558139534883721</v>
      </c>
      <c r="D613" s="16">
        <v>72872.097297297296</v>
      </c>
      <c r="E613" s="5">
        <v>9635.3423060311561</v>
      </c>
      <c r="F613" s="5">
        <v>156.6807817957</v>
      </c>
      <c r="G613" s="5">
        <v>9478.6615242354565</v>
      </c>
      <c r="H613" s="5">
        <v>9478.6615242354565</v>
      </c>
      <c r="I613" s="5">
        <v>9478.6615242354565</v>
      </c>
      <c r="J613" s="5">
        <v>9457.630546813296</v>
      </c>
      <c r="K613" s="5">
        <v>0</v>
      </c>
      <c r="L613" s="9">
        <v>1.626104987444266E-2</v>
      </c>
      <c r="M613" s="9">
        <v>0.98373895012555734</v>
      </c>
      <c r="N613" s="9">
        <v>0.98373895012555734</v>
      </c>
      <c r="O613" s="9">
        <v>0.98373895012555734</v>
      </c>
      <c r="P613" s="9">
        <v>0.98155625886725129</v>
      </c>
      <c r="Q613" s="9">
        <v>0</v>
      </c>
      <c r="R613" s="5">
        <v>2563.0933887173901</v>
      </c>
      <c r="S613" s="5">
        <v>44.400042954029999</v>
      </c>
      <c r="T613" s="5">
        <v>2518.6933457633604</v>
      </c>
      <c r="U613" s="5">
        <v>2518.6933457633604</v>
      </c>
      <c r="V613" s="5">
        <v>2518.6933457633604</v>
      </c>
      <c r="W613" s="5">
        <v>2509.6115187954811</v>
      </c>
      <c r="X613" s="5">
        <v>0</v>
      </c>
      <c r="Y613" s="9">
        <v>1.7322834645618762E-2</v>
      </c>
      <c r="Z613" s="9">
        <v>0.98267716535438132</v>
      </c>
      <c r="AA613" s="9">
        <v>0.98267716535438132</v>
      </c>
      <c r="AB613" s="9">
        <v>0.98267716535438132</v>
      </c>
      <c r="AC613" s="9">
        <v>0.97913385826777377</v>
      </c>
      <c r="AD613" s="9">
        <v>0</v>
      </c>
    </row>
    <row r="614" spans="1:30" x14ac:dyDescent="0.15">
      <c r="A614" t="s">
        <v>800</v>
      </c>
      <c r="B614" s="3" t="s">
        <v>1562</v>
      </c>
      <c r="C614" s="4">
        <v>2.2349570200573066</v>
      </c>
      <c r="D614" s="16">
        <v>44029.970819304152</v>
      </c>
      <c r="E614" s="5">
        <v>66418.988939029863</v>
      </c>
      <c r="F614" s="5">
        <v>565.60393407472975</v>
      </c>
      <c r="G614" s="5">
        <v>65491.095678159341</v>
      </c>
      <c r="H614" s="5">
        <v>65491.095678159341</v>
      </c>
      <c r="I614" s="5">
        <v>65491.095678159341</v>
      </c>
      <c r="J614" s="5">
        <v>65384.031071135483</v>
      </c>
      <c r="K614" s="5">
        <v>16495.519706382216</v>
      </c>
      <c r="L614" s="9">
        <v>8.5156962355138061E-3</v>
      </c>
      <c r="M614" s="9">
        <v>0.98602969910122706</v>
      </c>
      <c r="N614" s="9">
        <v>0.98602969910122706</v>
      </c>
      <c r="O614" s="9">
        <v>0.98602969910122706</v>
      </c>
      <c r="P614" s="9">
        <v>0.98441774130520965</v>
      </c>
      <c r="Q614" s="9">
        <v>0.24835547740006225</v>
      </c>
      <c r="R614" s="5">
        <v>17866.999999934134</v>
      </c>
      <c r="S614" s="5">
        <v>213.78778813921005</v>
      </c>
      <c r="T614" s="5">
        <v>17509.639040347673</v>
      </c>
      <c r="U614" s="5">
        <v>17509.639040347673</v>
      </c>
      <c r="V614" s="5">
        <v>17509.639040347673</v>
      </c>
      <c r="W614" s="5">
        <v>17471.911783617208</v>
      </c>
      <c r="X614" s="5">
        <v>3981.2735644192894</v>
      </c>
      <c r="Y614" s="9">
        <v>1.196551117367203E-2</v>
      </c>
      <c r="Z614" s="9">
        <v>0.97999882691062967</v>
      </c>
      <c r="AA614" s="9">
        <v>0.97999882691062967</v>
      </c>
      <c r="AB614" s="9">
        <v>0.97999882691062967</v>
      </c>
      <c r="AC614" s="9">
        <v>0.97788726611527499</v>
      </c>
      <c r="AD614" s="9">
        <v>0.22282831837655825</v>
      </c>
    </row>
    <row r="615" spans="1:30" x14ac:dyDescent="0.15">
      <c r="A615" t="s">
        <v>935</v>
      </c>
      <c r="B615" s="3" t="s">
        <v>1564</v>
      </c>
      <c r="C615" s="4">
        <v>0</v>
      </c>
      <c r="D615" s="16">
        <v>62129.444444444445</v>
      </c>
      <c r="E615" s="5">
        <v>499.48571378039998</v>
      </c>
      <c r="F615" s="5">
        <v>0</v>
      </c>
      <c r="G615" s="5">
        <v>499.48571378039998</v>
      </c>
      <c r="H615" s="5">
        <v>499.48571378039998</v>
      </c>
      <c r="I615" s="5">
        <v>0</v>
      </c>
      <c r="J615" s="5">
        <v>0</v>
      </c>
      <c r="K615" s="5">
        <v>0</v>
      </c>
      <c r="L615" s="9">
        <v>0</v>
      </c>
      <c r="M615" s="9">
        <v>1</v>
      </c>
      <c r="N615" s="9">
        <v>1</v>
      </c>
      <c r="O615" s="9">
        <v>0</v>
      </c>
      <c r="P615" s="9">
        <v>0</v>
      </c>
      <c r="Q615" s="9">
        <v>0</v>
      </c>
      <c r="R615" s="5">
        <v>218.97293911455</v>
      </c>
      <c r="S615" s="5">
        <v>0</v>
      </c>
      <c r="T615" s="5">
        <v>218.97293911455</v>
      </c>
      <c r="U615" s="5">
        <v>218.97293911455</v>
      </c>
      <c r="V615" s="5">
        <v>0</v>
      </c>
      <c r="W615" s="5">
        <v>0</v>
      </c>
      <c r="X615" s="5">
        <v>0</v>
      </c>
      <c r="Y615" s="9">
        <v>0</v>
      </c>
      <c r="Z615" s="9">
        <v>1</v>
      </c>
      <c r="AA615" s="9">
        <v>1</v>
      </c>
      <c r="AB615" s="9">
        <v>0</v>
      </c>
      <c r="AC615" s="9">
        <v>0</v>
      </c>
      <c r="AD615" s="9">
        <v>0</v>
      </c>
    </row>
    <row r="616" spans="1:30" x14ac:dyDescent="0.15">
      <c r="A616" t="s">
        <v>961</v>
      </c>
      <c r="B616" s="3" t="s">
        <v>1564</v>
      </c>
      <c r="C616" s="4">
        <v>4.5454545454545456E-2</v>
      </c>
      <c r="D616" s="16">
        <v>32761.232142857141</v>
      </c>
      <c r="E616" s="5">
        <v>2974.8317563841892</v>
      </c>
      <c r="F616" s="5">
        <v>70.453774364650002</v>
      </c>
      <c r="G616" s="5">
        <v>2904.3779820195391</v>
      </c>
      <c r="H616" s="5">
        <v>2904.3779820195391</v>
      </c>
      <c r="I616" s="5">
        <v>739.23885639497985</v>
      </c>
      <c r="J616" s="5">
        <v>262.8872177792</v>
      </c>
      <c r="K616" s="5">
        <v>0</v>
      </c>
      <c r="L616" s="9">
        <v>2.3683280311046651E-2</v>
      </c>
      <c r="M616" s="9">
        <v>0.97631671968895328</v>
      </c>
      <c r="N616" s="9">
        <v>0.97631671968895328</v>
      </c>
      <c r="O616" s="9">
        <v>0.24849770236872168</v>
      </c>
      <c r="P616" s="9">
        <v>8.8370448922036118E-2</v>
      </c>
      <c r="Q616" s="9">
        <v>0</v>
      </c>
      <c r="R616" s="5">
        <v>1391.53770985759</v>
      </c>
      <c r="S616" s="5">
        <v>52.472778036719994</v>
      </c>
      <c r="T616" s="5">
        <v>1339.06493182087</v>
      </c>
      <c r="U616" s="5">
        <v>1339.06493182087</v>
      </c>
      <c r="V616" s="5">
        <v>355.20034363253995</v>
      </c>
      <c r="W616" s="5">
        <v>164.48197730679999</v>
      </c>
      <c r="X616" s="5">
        <v>0</v>
      </c>
      <c r="Y616" s="9">
        <v>3.7708484409014011E-2</v>
      </c>
      <c r="Z616" s="9">
        <v>0.96229151559098602</v>
      </c>
      <c r="AA616" s="9">
        <v>0.96229151559098602</v>
      </c>
      <c r="AB616" s="9">
        <v>0.25525743292209535</v>
      </c>
      <c r="AC616" s="9">
        <v>0.11820159535858578</v>
      </c>
      <c r="AD616" s="9">
        <v>0</v>
      </c>
    </row>
    <row r="617" spans="1:30" x14ac:dyDescent="0.15">
      <c r="A617" t="s">
        <v>1008</v>
      </c>
      <c r="B617" s="3" t="s">
        <v>1561</v>
      </c>
      <c r="C617" s="4">
        <v>3</v>
      </c>
      <c r="D617" s="16">
        <v>34091</v>
      </c>
      <c r="E617" s="5">
        <v>2756.1095911983007</v>
      </c>
      <c r="F617" s="5">
        <v>0</v>
      </c>
      <c r="G617" s="5">
        <v>2756.1095911983007</v>
      </c>
      <c r="H617" s="5">
        <v>2756.1095911983007</v>
      </c>
      <c r="I617" s="5">
        <v>2756.1095911983007</v>
      </c>
      <c r="J617" s="5">
        <v>2756.1095911983007</v>
      </c>
      <c r="K617" s="5">
        <v>1306.0236979282001</v>
      </c>
      <c r="L617" s="9">
        <v>0</v>
      </c>
      <c r="M617" s="9">
        <v>1</v>
      </c>
      <c r="N617" s="9">
        <v>1</v>
      </c>
      <c r="O617" s="9">
        <v>1</v>
      </c>
      <c r="P617" s="9">
        <v>1</v>
      </c>
      <c r="Q617" s="9">
        <v>0.4738649370471395</v>
      </c>
      <c r="R617" s="5">
        <v>619.58241758734994</v>
      </c>
      <c r="S617" s="5">
        <v>2.0181837706399999</v>
      </c>
      <c r="T617" s="5">
        <v>617.56423381670993</v>
      </c>
      <c r="U617" s="5">
        <v>617.56423381670993</v>
      </c>
      <c r="V617" s="5">
        <v>617.56423381670993</v>
      </c>
      <c r="W617" s="5">
        <v>617.56423381670993</v>
      </c>
      <c r="X617" s="5">
        <v>280.52754411950002</v>
      </c>
      <c r="Y617" s="9">
        <v>3.2573289902234391E-3</v>
      </c>
      <c r="Z617" s="9">
        <v>0.99674267100977654</v>
      </c>
      <c r="AA617" s="9">
        <v>0.99674267100977654</v>
      </c>
      <c r="AB617" s="9">
        <v>0.99674267100977654</v>
      </c>
      <c r="AC617" s="9">
        <v>0.99674267100977654</v>
      </c>
      <c r="AD617" s="9">
        <v>0.45276872964192966</v>
      </c>
    </row>
    <row r="618" spans="1:30" x14ac:dyDescent="0.15">
      <c r="A618" t="s">
        <v>1010</v>
      </c>
      <c r="B618" s="3" t="s">
        <v>1569</v>
      </c>
      <c r="C618" s="4">
        <v>2.4705882352941178</v>
      </c>
      <c r="D618" s="16">
        <v>43681</v>
      </c>
      <c r="E618" s="5">
        <v>2384.9128396904002</v>
      </c>
      <c r="F618" s="5">
        <v>0</v>
      </c>
      <c r="G618" s="5">
        <v>2384.9128396904002</v>
      </c>
      <c r="H618" s="5">
        <v>2384.9128396904002</v>
      </c>
      <c r="I618" s="5">
        <v>2384.9128396904002</v>
      </c>
      <c r="J618" s="5">
        <v>2384.9128396904002</v>
      </c>
      <c r="K618" s="5">
        <v>0</v>
      </c>
      <c r="L618" s="9">
        <v>0</v>
      </c>
      <c r="M618" s="9">
        <v>1</v>
      </c>
      <c r="N618" s="9">
        <v>1</v>
      </c>
      <c r="O618" s="9">
        <v>1</v>
      </c>
      <c r="P618" s="9">
        <v>1</v>
      </c>
      <c r="Q618" s="9">
        <v>0</v>
      </c>
      <c r="R618" s="5">
        <v>606.46422307789999</v>
      </c>
      <c r="S618" s="5">
        <v>0</v>
      </c>
      <c r="T618" s="5">
        <v>606.46422307789999</v>
      </c>
      <c r="U618" s="5">
        <v>606.46422307789999</v>
      </c>
      <c r="V618" s="5">
        <v>606.46422307789999</v>
      </c>
      <c r="W618" s="5">
        <v>606.46422307789999</v>
      </c>
      <c r="X618" s="5">
        <v>0</v>
      </c>
      <c r="Y618" s="9">
        <v>0</v>
      </c>
      <c r="Z618" s="9">
        <v>1</v>
      </c>
      <c r="AA618" s="9">
        <v>1</v>
      </c>
      <c r="AB618" s="9">
        <v>1</v>
      </c>
      <c r="AC618" s="9">
        <v>1</v>
      </c>
      <c r="AD618" s="9">
        <v>0</v>
      </c>
    </row>
    <row r="619" spans="1:30" x14ac:dyDescent="0.15">
      <c r="A619" t="s">
        <v>1134</v>
      </c>
      <c r="B619" s="3" t="s">
        <v>1572</v>
      </c>
      <c r="C619" s="4">
        <v>0.7857142857142857</v>
      </c>
      <c r="D619" s="16">
        <v>72503.25</v>
      </c>
      <c r="E619" s="5">
        <v>780.24926237165982</v>
      </c>
      <c r="F619" s="5">
        <v>15.77323306673</v>
      </c>
      <c r="G619" s="5">
        <v>764.47602930492997</v>
      </c>
      <c r="H619" s="5">
        <v>764.47602930492997</v>
      </c>
      <c r="I619" s="5">
        <v>764.47602930492997</v>
      </c>
      <c r="J619" s="5">
        <v>764.47602930492997</v>
      </c>
      <c r="K619" s="5">
        <v>0</v>
      </c>
      <c r="L619" s="9">
        <v>2.0215633423074818E-2</v>
      </c>
      <c r="M619" s="9">
        <v>0.97978436657692536</v>
      </c>
      <c r="N619" s="9">
        <v>0.97978436657692536</v>
      </c>
      <c r="O619" s="9">
        <v>0.97978436657692536</v>
      </c>
      <c r="P619" s="9">
        <v>0.97978436657692536</v>
      </c>
      <c r="Q619" s="9">
        <v>0</v>
      </c>
      <c r="R619" s="5">
        <v>301.71847371093997</v>
      </c>
      <c r="S619" s="5">
        <v>6.0545513119199992</v>
      </c>
      <c r="T619" s="5">
        <v>295.66392239901995</v>
      </c>
      <c r="U619" s="5">
        <v>295.66392239901995</v>
      </c>
      <c r="V619" s="5">
        <v>295.66392239901995</v>
      </c>
      <c r="W619" s="5">
        <v>295.66392239901995</v>
      </c>
      <c r="X619" s="5">
        <v>0</v>
      </c>
      <c r="Y619" s="9">
        <v>2.0066889632089729E-2</v>
      </c>
      <c r="Z619" s="9">
        <v>0.9799331103679102</v>
      </c>
      <c r="AA619" s="9">
        <v>0.9799331103679102</v>
      </c>
      <c r="AB619" s="9">
        <v>0.9799331103679102</v>
      </c>
      <c r="AC619" s="9">
        <v>0.9799331103679102</v>
      </c>
      <c r="AD619" s="9">
        <v>0</v>
      </c>
    </row>
    <row r="620" spans="1:30" x14ac:dyDescent="0.15">
      <c r="A620" t="s">
        <v>1494</v>
      </c>
      <c r="B620" s="3" t="s">
        <v>1564</v>
      </c>
      <c r="C620" s="4">
        <v>0</v>
      </c>
      <c r="D620" s="16">
        <v>59873.84210526316</v>
      </c>
      <c r="E620" s="5">
        <v>5207.2700097673023</v>
      </c>
      <c r="F620" s="5">
        <v>0</v>
      </c>
      <c r="G620" s="5">
        <v>5207.2700097673023</v>
      </c>
      <c r="H620" s="5">
        <v>5207.2700097673023</v>
      </c>
      <c r="I620" s="5">
        <v>4919.1456190821009</v>
      </c>
      <c r="J620" s="5">
        <v>0</v>
      </c>
      <c r="K620" s="5">
        <v>0</v>
      </c>
      <c r="L620" s="9">
        <v>0</v>
      </c>
      <c r="M620" s="9">
        <v>1</v>
      </c>
      <c r="N620" s="9">
        <v>1</v>
      </c>
      <c r="O620" s="9">
        <v>0.94466882067863489</v>
      </c>
      <c r="P620" s="9">
        <v>0</v>
      </c>
      <c r="Q620" s="9">
        <v>0</v>
      </c>
      <c r="R620" s="5">
        <v>2175.6021047547301</v>
      </c>
      <c r="S620" s="5">
        <v>0</v>
      </c>
      <c r="T620" s="5">
        <v>2175.6021047547301</v>
      </c>
      <c r="U620" s="5">
        <v>2175.6021047547301</v>
      </c>
      <c r="V620" s="5">
        <v>2044.420159663011</v>
      </c>
      <c r="W620" s="5">
        <v>0</v>
      </c>
      <c r="X620" s="5">
        <v>0</v>
      </c>
      <c r="Y620" s="9">
        <v>0</v>
      </c>
      <c r="Z620" s="9">
        <v>1</v>
      </c>
      <c r="AA620" s="9">
        <v>1</v>
      </c>
      <c r="AB620" s="9">
        <v>0.93970315398894677</v>
      </c>
      <c r="AC620" s="9">
        <v>0</v>
      </c>
      <c r="AD620" s="9">
        <v>0</v>
      </c>
    </row>
    <row r="621" spans="1:30" x14ac:dyDescent="0.15">
      <c r="A621" t="s">
        <v>1728</v>
      </c>
      <c r="B621" s="3" t="s">
        <v>1564</v>
      </c>
      <c r="C621" s="4">
        <v>9.8850574712643677E-2</v>
      </c>
      <c r="D621" s="16">
        <v>54716.6064453125</v>
      </c>
      <c r="E621" s="5">
        <v>34460.308055334775</v>
      </c>
      <c r="F621" s="5">
        <v>12405.12203255546</v>
      </c>
      <c r="G621" s="5">
        <v>21393.761782847869</v>
      </c>
      <c r="H621" s="5">
        <v>21390.607136234517</v>
      </c>
      <c r="I621" s="5">
        <v>11609.099537117681</v>
      </c>
      <c r="J621" s="5">
        <v>4970.6715137621077</v>
      </c>
      <c r="K621" s="5">
        <v>2735.078613772439</v>
      </c>
      <c r="L621" s="9">
        <v>0.35998291172080898</v>
      </c>
      <c r="M621" s="9">
        <v>0.62082328888339455</v>
      </c>
      <c r="N621" s="9">
        <v>0.62073174453015523</v>
      </c>
      <c r="O621" s="9">
        <v>0.33688321992004028</v>
      </c>
      <c r="P621" s="9">
        <v>0.14424338592041697</v>
      </c>
      <c r="Q621" s="9">
        <v>7.9368954258347765E-2</v>
      </c>
      <c r="R621" s="5">
        <v>13895.19526087697</v>
      </c>
      <c r="S621" s="5">
        <v>4413.7679063959704</v>
      </c>
      <c r="T621" s="5">
        <v>9213.0089129853623</v>
      </c>
      <c r="U621" s="5">
        <v>9211.999821100042</v>
      </c>
      <c r="V621" s="5">
        <v>4548.9862190286904</v>
      </c>
      <c r="W621" s="5">
        <v>1300.7194401791205</v>
      </c>
      <c r="X621" s="5">
        <v>614.53695816066011</v>
      </c>
      <c r="Y621" s="9">
        <v>0.31764705882351191</v>
      </c>
      <c r="Z621" s="9">
        <v>0.66303558460422096</v>
      </c>
      <c r="AA621" s="9">
        <v>0.66296296296297197</v>
      </c>
      <c r="AB621" s="9">
        <v>0.3273783587508643</v>
      </c>
      <c r="AC621" s="9">
        <v>9.360929557005937E-2</v>
      </c>
      <c r="AD621" s="9">
        <v>4.4226579520687842E-2</v>
      </c>
    </row>
    <row r="622" spans="1:30" x14ac:dyDescent="0.15">
      <c r="A622" s="10" t="s">
        <v>1809</v>
      </c>
      <c r="B622" s="11" t="s">
        <v>1563</v>
      </c>
      <c r="C622" s="12">
        <v>0.96101159114857748</v>
      </c>
      <c r="D622" s="20">
        <v>53976.421928242133</v>
      </c>
      <c r="E622" s="13">
        <v>159536.00092810442</v>
      </c>
      <c r="F622" s="13">
        <v>21563.043055609138</v>
      </c>
      <c r="G622" s="13">
        <v>136908.98949513456</v>
      </c>
      <c r="H622" s="13">
        <v>136905.83484852122</v>
      </c>
      <c r="I622" s="13">
        <v>120396.27827609275</v>
      </c>
      <c r="J622" s="13">
        <v>106633.55444824547</v>
      </c>
      <c r="K622" s="13">
        <v>22030.37638404877</v>
      </c>
      <c r="L622" s="14">
        <v>0.13516098517052971</v>
      </c>
      <c r="M622" s="14">
        <v>0.85816987199543249</v>
      </c>
      <c r="N622" s="14">
        <v>0.8581500981099458</v>
      </c>
      <c r="O622" s="14">
        <v>0.75466526411395918</v>
      </c>
      <c r="P622" s="14">
        <v>0.66839806581525341</v>
      </c>
      <c r="Q622" s="14">
        <v>0.13809031350846543</v>
      </c>
      <c r="R622" s="13">
        <v>50496.000000141503</v>
      </c>
      <c r="S622" s="13">
        <v>5025.3750011634102</v>
      </c>
      <c r="T622" s="13">
        <v>45046.168627694271</v>
      </c>
      <c r="U622" s="13">
        <v>45045.159535808954</v>
      </c>
      <c r="V622" s="13">
        <v>36548.013101873519</v>
      </c>
      <c r="W622" s="13">
        <v>30416.024293967232</v>
      </c>
      <c r="X622" s="13">
        <v>5475.6924239422442</v>
      </c>
      <c r="Y622" s="14">
        <v>9.9520259053179017E-2</v>
      </c>
      <c r="Z622" s="14">
        <v>0.89207399848637592</v>
      </c>
      <c r="AA622" s="14">
        <v>0.89205401488598557</v>
      </c>
      <c r="AB622" s="14">
        <v>0.72378036085573316</v>
      </c>
      <c r="AC622" s="14">
        <v>0.60234522128251744</v>
      </c>
      <c r="AD622" s="14">
        <v>0.10843814210881852</v>
      </c>
    </row>
    <row r="623" spans="1:30" x14ac:dyDescent="0.15">
      <c r="B623" s="3"/>
      <c r="C623" s="4"/>
      <c r="D623" s="16" t="s">
        <v>1887</v>
      </c>
      <c r="E623" s="5"/>
      <c r="F623" s="5"/>
      <c r="G623" s="5"/>
      <c r="H623" s="5"/>
      <c r="I623" s="5"/>
      <c r="J623" s="5"/>
      <c r="K623" s="5"/>
      <c r="M623" s="9"/>
      <c r="N623" s="9"/>
      <c r="O623" s="9"/>
      <c r="P623" s="9"/>
      <c r="Q623" s="9"/>
      <c r="R623" s="5"/>
      <c r="S623" s="5"/>
      <c r="T623" s="5"/>
      <c r="U623" s="5"/>
      <c r="V623" s="5"/>
      <c r="W623" s="5"/>
      <c r="X623" s="5"/>
      <c r="Y623" s="9"/>
      <c r="Z623" s="9"/>
      <c r="AA623" s="9"/>
      <c r="AB623" s="9"/>
      <c r="AC623" s="9"/>
      <c r="AD623" s="9"/>
    </row>
    <row r="624" spans="1:30" x14ac:dyDescent="0.15">
      <c r="A624" s="2" t="s">
        <v>1810</v>
      </c>
      <c r="B624" s="6" t="s">
        <v>1560</v>
      </c>
      <c r="C624" s="7" t="s">
        <v>1565</v>
      </c>
      <c r="D624" s="15" t="s">
        <v>1886</v>
      </c>
      <c r="E624" s="8" t="s">
        <v>1768</v>
      </c>
      <c r="F624" s="8" t="s">
        <v>1888</v>
      </c>
      <c r="G624" s="8" t="s">
        <v>1684</v>
      </c>
      <c r="H624" s="8" t="s">
        <v>1685</v>
      </c>
      <c r="I624" s="8" t="s">
        <v>1686</v>
      </c>
      <c r="J624" s="8" t="s">
        <v>1687</v>
      </c>
      <c r="K624" s="8" t="s">
        <v>1688</v>
      </c>
      <c r="L624" s="22" t="s">
        <v>1889</v>
      </c>
      <c r="M624" s="8" t="s">
        <v>1694</v>
      </c>
      <c r="N624" s="8" t="s">
        <v>1695</v>
      </c>
      <c r="O624" s="8" t="s">
        <v>1696</v>
      </c>
      <c r="P624" s="8" t="s">
        <v>1697</v>
      </c>
      <c r="Q624" s="8" t="s">
        <v>1698</v>
      </c>
      <c r="R624" s="8" t="s">
        <v>1769</v>
      </c>
      <c r="S624" s="8" t="s">
        <v>1890</v>
      </c>
      <c r="T624" s="8" t="s">
        <v>1689</v>
      </c>
      <c r="U624" s="8" t="s">
        <v>1692</v>
      </c>
      <c r="V624" s="8" t="s">
        <v>1690</v>
      </c>
      <c r="W624" s="8" t="s">
        <v>1691</v>
      </c>
      <c r="X624" s="8" t="s">
        <v>1693</v>
      </c>
      <c r="Y624" s="8" t="s">
        <v>1891</v>
      </c>
      <c r="Z624" s="8" t="s">
        <v>1699</v>
      </c>
      <c r="AA624" s="8" t="s">
        <v>1700</v>
      </c>
      <c r="AB624" s="8" t="s">
        <v>1701</v>
      </c>
      <c r="AC624" s="8" t="s">
        <v>1702</v>
      </c>
      <c r="AD624" s="8" t="s">
        <v>1703</v>
      </c>
    </row>
    <row r="625" spans="1:30" x14ac:dyDescent="0.15">
      <c r="A625" t="s">
        <v>28</v>
      </c>
      <c r="B625" s="3" t="s">
        <v>1567</v>
      </c>
      <c r="C625" s="4">
        <v>3.625</v>
      </c>
      <c r="D625" s="16">
        <v>111034.46153846153</v>
      </c>
      <c r="E625" s="5">
        <v>731.20305144434997</v>
      </c>
      <c r="F625" s="5">
        <v>0</v>
      </c>
      <c r="G625" s="5">
        <v>731.20305144434997</v>
      </c>
      <c r="H625" s="5">
        <v>731.20305144434997</v>
      </c>
      <c r="I625" s="5">
        <v>731.20305144434997</v>
      </c>
      <c r="J625" s="5">
        <v>731.20305144434997</v>
      </c>
      <c r="K625" s="5">
        <v>729.1462214825001</v>
      </c>
      <c r="L625" s="9">
        <v>0</v>
      </c>
      <c r="M625" s="9">
        <v>1</v>
      </c>
      <c r="N625" s="9">
        <v>1</v>
      </c>
      <c r="O625" s="9">
        <v>1</v>
      </c>
      <c r="P625" s="9">
        <v>1</v>
      </c>
      <c r="Q625" s="9">
        <v>0.99718706047822558</v>
      </c>
      <c r="R625" s="5">
        <v>315.73779495309003</v>
      </c>
      <c r="S625" s="5">
        <v>0</v>
      </c>
      <c r="T625" s="5">
        <v>315.73779495309003</v>
      </c>
      <c r="U625" s="5">
        <v>315.73779495309003</v>
      </c>
      <c r="V625" s="5">
        <v>315.73779495309003</v>
      </c>
      <c r="W625" s="5">
        <v>315.73779495309003</v>
      </c>
      <c r="X625" s="5">
        <v>314.72904800436004</v>
      </c>
      <c r="Y625" s="9">
        <v>0</v>
      </c>
      <c r="Z625" s="9">
        <v>1</v>
      </c>
      <c r="AA625" s="9">
        <v>1</v>
      </c>
      <c r="AB625" s="9">
        <v>1</v>
      </c>
      <c r="AC625" s="9">
        <v>1</v>
      </c>
      <c r="AD625" s="9">
        <v>0.99680511182109233</v>
      </c>
    </row>
    <row r="626" spans="1:30" x14ac:dyDescent="0.15">
      <c r="A626" t="s">
        <v>95</v>
      </c>
      <c r="B626" s="3" t="s">
        <v>1563</v>
      </c>
      <c r="C626" s="4">
        <v>1</v>
      </c>
      <c r="D626" s="16">
        <v>209178.94285714286</v>
      </c>
      <c r="E626" s="5">
        <v>2148.0003024737402</v>
      </c>
      <c r="F626" s="5">
        <v>0</v>
      </c>
      <c r="G626" s="5">
        <v>2148.0003024737402</v>
      </c>
      <c r="H626" s="5">
        <v>2148.0003024737402</v>
      </c>
      <c r="I626" s="5">
        <v>2148.0003024737402</v>
      </c>
      <c r="J626" s="5">
        <v>2148.0003024737402</v>
      </c>
      <c r="K626" s="5">
        <v>0</v>
      </c>
      <c r="L626" s="9">
        <v>0</v>
      </c>
      <c r="M626" s="9">
        <v>1</v>
      </c>
      <c r="N626" s="9">
        <v>1</v>
      </c>
      <c r="O626" s="9">
        <v>1</v>
      </c>
      <c r="P626" s="9">
        <v>1</v>
      </c>
      <c r="Q626" s="9">
        <v>0</v>
      </c>
      <c r="R626" s="5">
        <v>1048.99999999955</v>
      </c>
      <c r="S626" s="5">
        <v>0</v>
      </c>
      <c r="T626" s="5">
        <v>1048.99999999955</v>
      </c>
      <c r="U626" s="5">
        <v>1048.99999999955</v>
      </c>
      <c r="V626" s="5">
        <v>1048.99999999955</v>
      </c>
      <c r="W626" s="5">
        <v>1048.99999999955</v>
      </c>
      <c r="X626" s="5">
        <v>0</v>
      </c>
      <c r="Y626" s="9">
        <v>0</v>
      </c>
      <c r="Z626" s="9">
        <v>1</v>
      </c>
      <c r="AA626" s="9">
        <v>1</v>
      </c>
      <c r="AB626" s="9">
        <v>1</v>
      </c>
      <c r="AC626" s="9">
        <v>1</v>
      </c>
      <c r="AD626" s="9">
        <v>0</v>
      </c>
    </row>
    <row r="627" spans="1:30" x14ac:dyDescent="0.15">
      <c r="A627" t="s">
        <v>118</v>
      </c>
      <c r="B627" s="3" t="s">
        <v>1563</v>
      </c>
      <c r="C627" s="4">
        <v>0.9642857142857143</v>
      </c>
      <c r="D627" s="16">
        <v>124403.48837209302</v>
      </c>
      <c r="E627" s="5">
        <v>1343.1099650992603</v>
      </c>
      <c r="F627" s="5">
        <v>0</v>
      </c>
      <c r="G627" s="5">
        <v>1342.0815501183201</v>
      </c>
      <c r="H627" s="5">
        <v>1342.0815501183201</v>
      </c>
      <c r="I627" s="5">
        <v>1342.0815501183201</v>
      </c>
      <c r="J627" s="5">
        <v>1342.0815501183201</v>
      </c>
      <c r="K627" s="5">
        <v>0</v>
      </c>
      <c r="L627" s="9">
        <v>0</v>
      </c>
      <c r="M627" s="9">
        <v>0.99923430321592155</v>
      </c>
      <c r="N627" s="9">
        <v>0.99923430321592155</v>
      </c>
      <c r="O627" s="9">
        <v>0.99923430321592155</v>
      </c>
      <c r="P627" s="9">
        <v>0.99923430321592155</v>
      </c>
      <c r="Q627" s="9">
        <v>0</v>
      </c>
      <c r="R627" s="5">
        <v>620.37937347095021</v>
      </c>
      <c r="S627" s="5">
        <v>0</v>
      </c>
      <c r="T627" s="5">
        <v>619.37062652222016</v>
      </c>
      <c r="U627" s="5">
        <v>619.37062652222016</v>
      </c>
      <c r="V627" s="5">
        <v>619.37062652222016</v>
      </c>
      <c r="W627" s="5">
        <v>619.37062652222016</v>
      </c>
      <c r="X627" s="5">
        <v>0</v>
      </c>
      <c r="Y627" s="9">
        <v>0</v>
      </c>
      <c r="Z627" s="9">
        <v>0.99837398373984254</v>
      </c>
      <c r="AA627" s="9">
        <v>0.99837398373984254</v>
      </c>
      <c r="AB627" s="9">
        <v>0.99837398373984254</v>
      </c>
      <c r="AC627" s="9">
        <v>0.99837398373984254</v>
      </c>
      <c r="AD627" s="9">
        <v>0</v>
      </c>
    </row>
    <row r="628" spans="1:30" x14ac:dyDescent="0.15">
      <c r="A628" t="s">
        <v>130</v>
      </c>
      <c r="B628" s="3" t="s">
        <v>1564</v>
      </c>
      <c r="C628" s="4">
        <v>0</v>
      </c>
      <c r="D628" s="16">
        <v>56250</v>
      </c>
      <c r="E628" s="5">
        <v>1666.03226911356</v>
      </c>
      <c r="F628" s="5">
        <v>831.98771957636006</v>
      </c>
      <c r="G628" s="5">
        <v>118.267722807</v>
      </c>
      <c r="H628" s="5">
        <v>118.267722807</v>
      </c>
      <c r="I628" s="5">
        <v>118.267722807</v>
      </c>
      <c r="J628" s="5">
        <v>0</v>
      </c>
      <c r="K628" s="5">
        <v>0</v>
      </c>
      <c r="L628" s="9">
        <v>0.49938271604969142</v>
      </c>
      <c r="M628" s="9">
        <v>7.0987654320721114E-2</v>
      </c>
      <c r="N628" s="9">
        <v>7.0987654320721114E-2</v>
      </c>
      <c r="O628" s="9">
        <v>7.0987654320721114E-2</v>
      </c>
      <c r="P628" s="9">
        <v>0</v>
      </c>
      <c r="Q628" s="9">
        <v>0</v>
      </c>
      <c r="R628" s="5">
        <v>994.62449145014989</v>
      </c>
      <c r="S628" s="5">
        <v>540.68836452065</v>
      </c>
      <c r="T628" s="5">
        <v>55.481082180400001</v>
      </c>
      <c r="U628" s="5">
        <v>55.481082180400001</v>
      </c>
      <c r="V628" s="5">
        <v>55.481082180400001</v>
      </c>
      <c r="W628" s="5">
        <v>0</v>
      </c>
      <c r="X628" s="5">
        <v>0</v>
      </c>
      <c r="Y628" s="9">
        <v>0.54361054766742489</v>
      </c>
      <c r="Z628" s="9">
        <v>5.5780933062998771E-2</v>
      </c>
      <c r="AA628" s="9">
        <v>5.5780933062998771E-2</v>
      </c>
      <c r="AB628" s="9">
        <v>5.5780933062998771E-2</v>
      </c>
      <c r="AC628" s="9">
        <v>0</v>
      </c>
      <c r="AD628" s="9">
        <v>0</v>
      </c>
    </row>
    <row r="629" spans="1:30" x14ac:dyDescent="0.15">
      <c r="A629" t="s">
        <v>299</v>
      </c>
      <c r="B629" s="3" t="s">
        <v>1569</v>
      </c>
      <c r="C629" s="4">
        <v>2.6</v>
      </c>
      <c r="D629" s="16">
        <v>140053.28813559323</v>
      </c>
      <c r="E629" s="5">
        <v>10047.004460529681</v>
      </c>
      <c r="F629" s="5">
        <v>9.7722944066699995</v>
      </c>
      <c r="G629" s="5">
        <v>10037.232166123011</v>
      </c>
      <c r="H629" s="5">
        <v>10037.232166123011</v>
      </c>
      <c r="I629" s="5">
        <v>10037.232166123011</v>
      </c>
      <c r="J629" s="5">
        <v>10037.232166123011</v>
      </c>
      <c r="K629" s="5">
        <v>2514.73709397734</v>
      </c>
      <c r="L629" s="9">
        <v>9.7265751648275883E-4</v>
      </c>
      <c r="M629" s="9">
        <v>0.99902734248351721</v>
      </c>
      <c r="N629" s="9">
        <v>0.99902734248351721</v>
      </c>
      <c r="O629" s="9">
        <v>0.99902734248351721</v>
      </c>
      <c r="P629" s="9">
        <v>0.99902734248351721</v>
      </c>
      <c r="Q629" s="9">
        <v>0.25029720090765867</v>
      </c>
      <c r="R629" s="5">
        <v>4213.0000000284808</v>
      </c>
      <c r="S629" s="5">
        <v>3.1393442623199999</v>
      </c>
      <c r="T629" s="5">
        <v>4209.8606557661606</v>
      </c>
      <c r="U629" s="5">
        <v>4209.8606557661606</v>
      </c>
      <c r="V629" s="5">
        <v>4209.8606557661606</v>
      </c>
      <c r="W629" s="5">
        <v>4209.8606557661606</v>
      </c>
      <c r="X629" s="5">
        <v>1082.0273224118703</v>
      </c>
      <c r="Y629" s="9">
        <v>7.4515648286227801E-4</v>
      </c>
      <c r="Z629" s="9">
        <v>0.99925484351713767</v>
      </c>
      <c r="AA629" s="9">
        <v>0.99925484351713767</v>
      </c>
      <c r="AB629" s="9">
        <v>0.99925484351713767</v>
      </c>
      <c r="AC629" s="9">
        <v>0.99925484351713767</v>
      </c>
      <c r="AD629" s="9">
        <v>0.25683060109293981</v>
      </c>
    </row>
    <row r="630" spans="1:30" x14ac:dyDescent="0.15">
      <c r="A630" t="s">
        <v>359</v>
      </c>
      <c r="B630" s="3" t="s">
        <v>1564</v>
      </c>
      <c r="C630" s="4">
        <v>0</v>
      </c>
      <c r="D630" s="16">
        <v>83289</v>
      </c>
      <c r="E630" s="5">
        <v>291.04143960648997</v>
      </c>
      <c r="F630" s="5">
        <v>272.52996994978997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9">
        <v>0.93639575971817313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5">
        <v>443.84865744249998</v>
      </c>
      <c r="S630" s="5">
        <v>430.7349471089999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9">
        <v>0.9704545454546093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</row>
    <row r="631" spans="1:30" x14ac:dyDescent="0.15">
      <c r="A631" t="s">
        <v>444</v>
      </c>
      <c r="B631" s="3" t="s">
        <v>1562</v>
      </c>
      <c r="C631" s="4">
        <v>2.2124999999999999</v>
      </c>
      <c r="D631" s="16">
        <v>108903.07216494845</v>
      </c>
      <c r="E631" s="5">
        <v>7720.9963366686798</v>
      </c>
      <c r="F631" s="5">
        <v>25.940721464399999</v>
      </c>
      <c r="G631" s="5">
        <v>7695.05561520428</v>
      </c>
      <c r="H631" s="5">
        <v>7695.05561520428</v>
      </c>
      <c r="I631" s="5">
        <v>7695.05561520428</v>
      </c>
      <c r="J631" s="5">
        <v>7695.05561520428</v>
      </c>
      <c r="K631" s="5">
        <v>1920.6510172250003</v>
      </c>
      <c r="L631" s="9">
        <v>3.3597634726494959E-3</v>
      </c>
      <c r="M631" s="9">
        <v>0.99664023652735056</v>
      </c>
      <c r="N631" s="9">
        <v>0.99664023652735056</v>
      </c>
      <c r="O631" s="9">
        <v>0.99664023652735056</v>
      </c>
      <c r="P631" s="9">
        <v>0.99664023652735056</v>
      </c>
      <c r="Q631" s="9">
        <v>0.24875688751507544</v>
      </c>
      <c r="R631" s="5">
        <v>3601.0000000105983</v>
      </c>
      <c r="S631" s="5">
        <v>9.0401673640499993</v>
      </c>
      <c r="T631" s="5">
        <v>3591.9598326465484</v>
      </c>
      <c r="U631" s="5">
        <v>3591.9598326465484</v>
      </c>
      <c r="V631" s="5">
        <v>3591.9598326465484</v>
      </c>
      <c r="W631" s="5">
        <v>3591.9598326465484</v>
      </c>
      <c r="X631" s="5">
        <v>929.12831241560002</v>
      </c>
      <c r="Y631" s="9">
        <v>2.5104602510478734E-3</v>
      </c>
      <c r="Z631" s="9">
        <v>0.99748953974895216</v>
      </c>
      <c r="AA631" s="9">
        <v>0.99748953974895216</v>
      </c>
      <c r="AB631" s="9">
        <v>0.99748953974895216</v>
      </c>
      <c r="AC631" s="9">
        <v>0.99748953974895216</v>
      </c>
      <c r="AD631" s="9">
        <v>0.25801952580196208</v>
      </c>
    </row>
    <row r="632" spans="1:30" x14ac:dyDescent="0.15">
      <c r="A632" t="s">
        <v>619</v>
      </c>
      <c r="B632" s="3" t="s">
        <v>1564</v>
      </c>
      <c r="C632" s="4">
        <v>0</v>
      </c>
      <c r="D632" s="16">
        <v>64145.21875</v>
      </c>
      <c r="E632" s="5">
        <v>1341.0531351353397</v>
      </c>
      <c r="F632" s="5">
        <v>4.1136599237600002</v>
      </c>
      <c r="G632" s="5">
        <v>1319.4564205357199</v>
      </c>
      <c r="H632" s="5">
        <v>1319.4564205357199</v>
      </c>
      <c r="I632" s="5">
        <v>1319.4564205357199</v>
      </c>
      <c r="J632" s="5">
        <v>0</v>
      </c>
      <c r="K632" s="5">
        <v>0</v>
      </c>
      <c r="L632" s="9">
        <v>3.0674846626005223E-3</v>
      </c>
      <c r="M632" s="9">
        <v>0.98389570552143679</v>
      </c>
      <c r="N632" s="9">
        <v>0.98389570552143679</v>
      </c>
      <c r="O632" s="9">
        <v>0.98389570552143679</v>
      </c>
      <c r="P632" s="9">
        <v>0</v>
      </c>
      <c r="Q632" s="9">
        <v>0</v>
      </c>
      <c r="R632" s="5">
        <v>1139.8840520685601</v>
      </c>
      <c r="S632" s="5">
        <v>4.0349877949300001</v>
      </c>
      <c r="T632" s="5">
        <v>1114.6653783502302</v>
      </c>
      <c r="U632" s="5">
        <v>1114.6653783502302</v>
      </c>
      <c r="V632" s="5">
        <v>1114.6653783502302</v>
      </c>
      <c r="W632" s="5">
        <v>0</v>
      </c>
      <c r="X632" s="5">
        <v>0</v>
      </c>
      <c r="Y632" s="9">
        <v>3.5398230088469645E-3</v>
      </c>
      <c r="Z632" s="9">
        <v>0.97787610619469123</v>
      </c>
      <c r="AA632" s="9">
        <v>0.97787610619469123</v>
      </c>
      <c r="AB632" s="9">
        <v>0.97787610619469123</v>
      </c>
      <c r="AC632" s="9">
        <v>0</v>
      </c>
      <c r="AD632" s="9">
        <v>0</v>
      </c>
    </row>
    <row r="633" spans="1:30" x14ac:dyDescent="0.15">
      <c r="A633" t="s">
        <v>650</v>
      </c>
      <c r="B633" s="3" t="s">
        <v>1570</v>
      </c>
      <c r="C633" s="4">
        <v>1.8202247191011236</v>
      </c>
      <c r="D633" s="16">
        <v>93915.718181818185</v>
      </c>
      <c r="E633" s="5">
        <v>6669.27115135846</v>
      </c>
      <c r="F633" s="5">
        <v>24.681959542440001</v>
      </c>
      <c r="G633" s="5">
        <v>6644.5891918160196</v>
      </c>
      <c r="H633" s="5">
        <v>6644.5891918160196</v>
      </c>
      <c r="I633" s="5">
        <v>6644.5891918160196</v>
      </c>
      <c r="J633" s="5">
        <v>6644.5891918160196</v>
      </c>
      <c r="K633" s="5">
        <v>657.1571728161</v>
      </c>
      <c r="L633" s="9">
        <v>3.7008481110282266E-3</v>
      </c>
      <c r="M633" s="9">
        <v>0.99629915188897167</v>
      </c>
      <c r="N633" s="9">
        <v>0.99629915188897167</v>
      </c>
      <c r="O633" s="9">
        <v>0.99629915188897167</v>
      </c>
      <c r="P633" s="9">
        <v>0.99629915188897167</v>
      </c>
      <c r="Q633" s="9">
        <v>9.8535080955921853E-2</v>
      </c>
      <c r="R633" s="5">
        <v>2782.12408460503</v>
      </c>
      <c r="S633" s="5">
        <v>8.0699755898699994</v>
      </c>
      <c r="T633" s="5">
        <v>2774.0541090151592</v>
      </c>
      <c r="U633" s="5">
        <v>2774.0541090151592</v>
      </c>
      <c r="V633" s="5">
        <v>2774.0541090151592</v>
      </c>
      <c r="W633" s="5">
        <v>2774.0541090151592</v>
      </c>
      <c r="X633" s="5">
        <v>266.30919446550001</v>
      </c>
      <c r="Y633" s="9">
        <v>2.9006526468483055E-3</v>
      </c>
      <c r="Z633" s="9">
        <v>0.99709934735315142</v>
      </c>
      <c r="AA633" s="9">
        <v>0.99709934735315142</v>
      </c>
      <c r="AB633" s="9">
        <v>0.99709934735315142</v>
      </c>
      <c r="AC633" s="9">
        <v>0.99709934735315142</v>
      </c>
      <c r="AD633" s="9">
        <v>9.5721537345918609E-2</v>
      </c>
    </row>
    <row r="634" spans="1:30" x14ac:dyDescent="0.15">
      <c r="A634" t="s">
        <v>689</v>
      </c>
      <c r="B634" s="3" t="s">
        <v>1572</v>
      </c>
      <c r="C634" s="4">
        <v>0.8666666666666667</v>
      </c>
      <c r="D634" s="16">
        <v>93846.755555555559</v>
      </c>
      <c r="E634" s="5">
        <v>1870.6868503208402</v>
      </c>
      <c r="F634" s="5">
        <v>14.397809733100001</v>
      </c>
      <c r="G634" s="5">
        <v>1808.9819514647402</v>
      </c>
      <c r="H634" s="5">
        <v>1808.9819514647402</v>
      </c>
      <c r="I634" s="5">
        <v>1808.9819514647402</v>
      </c>
      <c r="J634" s="5">
        <v>1808.9819514647402</v>
      </c>
      <c r="K634" s="5">
        <v>0</v>
      </c>
      <c r="L634" s="9">
        <v>7.6965365585536898E-3</v>
      </c>
      <c r="M634" s="9">
        <v>0.96701484332050702</v>
      </c>
      <c r="N634" s="9">
        <v>0.96701484332050702</v>
      </c>
      <c r="O634" s="9">
        <v>0.96701484332050702</v>
      </c>
      <c r="P634" s="9">
        <v>0.96701484332050702</v>
      </c>
      <c r="Q634" s="9">
        <v>0</v>
      </c>
      <c r="R634" s="5">
        <v>904.84601301472026</v>
      </c>
      <c r="S634" s="5">
        <v>6.0524816923899998</v>
      </c>
      <c r="T634" s="5">
        <v>877.60984539893025</v>
      </c>
      <c r="U634" s="5">
        <v>877.60984539893025</v>
      </c>
      <c r="V634" s="5">
        <v>877.60984539893025</v>
      </c>
      <c r="W634" s="5">
        <v>877.60984539893025</v>
      </c>
      <c r="X634" s="5">
        <v>0</v>
      </c>
      <c r="Y634" s="9">
        <v>6.6889632106844864E-3</v>
      </c>
      <c r="Z634" s="9">
        <v>0.96989966555188112</v>
      </c>
      <c r="AA634" s="9">
        <v>0.96989966555188112</v>
      </c>
      <c r="AB634" s="9">
        <v>0.96989966555188112</v>
      </c>
      <c r="AC634" s="9">
        <v>0.96989966555188112</v>
      </c>
      <c r="AD634" s="9">
        <v>0</v>
      </c>
    </row>
    <row r="635" spans="1:30" x14ac:dyDescent="0.15">
      <c r="A635" t="s">
        <v>721</v>
      </c>
      <c r="B635" s="3" t="s">
        <v>1569</v>
      </c>
      <c r="C635" s="4">
        <v>2.4318181818181817</v>
      </c>
      <c r="D635" s="16">
        <v>101689.96202531646</v>
      </c>
      <c r="E635" s="5">
        <v>12577.999344762096</v>
      </c>
      <c r="F635" s="5">
        <v>44.296157343799997</v>
      </c>
      <c r="G635" s="5">
        <v>12533.703187418296</v>
      </c>
      <c r="H635" s="5">
        <v>12533.703187418296</v>
      </c>
      <c r="I635" s="5">
        <v>12533.703187418296</v>
      </c>
      <c r="J635" s="5">
        <v>12533.703187418296</v>
      </c>
      <c r="K635" s="5">
        <v>2538.5916839571801</v>
      </c>
      <c r="L635" s="9">
        <v>3.5217172564288939E-3</v>
      </c>
      <c r="M635" s="9">
        <v>0.99647828274357109</v>
      </c>
      <c r="N635" s="9">
        <v>0.99647828274357109</v>
      </c>
      <c r="O635" s="9">
        <v>0.99647828274357109</v>
      </c>
      <c r="P635" s="9">
        <v>0.99647828274357109</v>
      </c>
      <c r="Q635" s="9">
        <v>0.20182793895710729</v>
      </c>
      <c r="R635" s="5">
        <v>6479.9999999751681</v>
      </c>
      <c r="S635" s="5">
        <v>20.326223337469997</v>
      </c>
      <c r="T635" s="5">
        <v>6459.6737766376982</v>
      </c>
      <c r="U635" s="5">
        <v>6459.6737766376982</v>
      </c>
      <c r="V635" s="5">
        <v>6459.6737766376982</v>
      </c>
      <c r="W635" s="5">
        <v>6459.6737766376982</v>
      </c>
      <c r="X635" s="5">
        <v>1204.3287327429296</v>
      </c>
      <c r="Y635" s="9">
        <v>3.1367628607326991E-3</v>
      </c>
      <c r="Z635" s="9">
        <v>0.99686323713926728</v>
      </c>
      <c r="AA635" s="9">
        <v>0.99686323713926728</v>
      </c>
      <c r="AB635" s="9">
        <v>0.99686323713926728</v>
      </c>
      <c r="AC635" s="9">
        <v>0.99686323713926728</v>
      </c>
      <c r="AD635" s="9">
        <v>0.18585319949807788</v>
      </c>
    </row>
    <row r="636" spans="1:30" x14ac:dyDescent="0.15">
      <c r="A636" t="s">
        <v>791</v>
      </c>
      <c r="B636" s="3" t="s">
        <v>1569</v>
      </c>
      <c r="C636" s="4">
        <v>2.3529411764705883</v>
      </c>
      <c r="D636" s="16">
        <v>122061.02739726027</v>
      </c>
      <c r="E636" s="5">
        <v>6267.1608938089894</v>
      </c>
      <c r="F636" s="5">
        <v>0</v>
      </c>
      <c r="G636" s="5">
        <v>6267.1608938089894</v>
      </c>
      <c r="H636" s="5">
        <v>6267.1608938089894</v>
      </c>
      <c r="I636" s="5">
        <v>6267.1608938089894</v>
      </c>
      <c r="J636" s="5">
        <v>6178.7172054484899</v>
      </c>
      <c r="K636" s="5">
        <v>0</v>
      </c>
      <c r="L636" s="9">
        <v>0</v>
      </c>
      <c r="M636" s="9">
        <v>1</v>
      </c>
      <c r="N636" s="9">
        <v>1</v>
      </c>
      <c r="O636" s="9">
        <v>1</v>
      </c>
      <c r="P636" s="9">
        <v>0.98588775845090104</v>
      </c>
      <c r="Q636" s="9">
        <v>0</v>
      </c>
      <c r="R636" s="5">
        <v>2428.0539056013004</v>
      </c>
      <c r="S636" s="5">
        <v>1.00874694873</v>
      </c>
      <c r="T636" s="5">
        <v>2427.0451586525705</v>
      </c>
      <c r="U636" s="5">
        <v>2427.0451586525705</v>
      </c>
      <c r="V636" s="5">
        <v>2427.0451586525705</v>
      </c>
      <c r="W636" s="5">
        <v>2346.345402753971</v>
      </c>
      <c r="X636" s="5">
        <v>0</v>
      </c>
      <c r="Y636" s="9">
        <v>4.1545492313943783E-4</v>
      </c>
      <c r="Z636" s="9">
        <v>0.99958454507686068</v>
      </c>
      <c r="AA636" s="9">
        <v>0.99958454507686068</v>
      </c>
      <c r="AB636" s="9">
        <v>0.99958454507686068</v>
      </c>
      <c r="AC636" s="9">
        <v>0.96634815122562345</v>
      </c>
      <c r="AD636" s="9">
        <v>0</v>
      </c>
    </row>
    <row r="637" spans="1:30" x14ac:dyDescent="0.15">
      <c r="A637" t="s">
        <v>813</v>
      </c>
      <c r="B637" s="3" t="s">
        <v>1562</v>
      </c>
      <c r="C637" s="4">
        <v>2.1875</v>
      </c>
      <c r="D637" s="16">
        <v>75969.772727272721</v>
      </c>
      <c r="E637" s="5">
        <v>2741.7543391703002</v>
      </c>
      <c r="F637" s="5">
        <v>0</v>
      </c>
      <c r="G637" s="5">
        <v>2741.7543391703002</v>
      </c>
      <c r="H637" s="5">
        <v>2741.7543391703002</v>
      </c>
      <c r="I637" s="5">
        <v>2741.7543391703002</v>
      </c>
      <c r="J637" s="5">
        <v>2741.7543391703002</v>
      </c>
      <c r="K637" s="5">
        <v>0</v>
      </c>
      <c r="L637" s="9">
        <v>0</v>
      </c>
      <c r="M637" s="9">
        <v>1</v>
      </c>
      <c r="N637" s="9">
        <v>1</v>
      </c>
      <c r="O637" s="9">
        <v>1</v>
      </c>
      <c r="P637" s="9">
        <v>1</v>
      </c>
      <c r="Q637" s="9">
        <v>0</v>
      </c>
      <c r="R637" s="5">
        <v>1320.4497558913201</v>
      </c>
      <c r="S637" s="5">
        <v>0</v>
      </c>
      <c r="T637" s="5">
        <v>1320.4497558913201</v>
      </c>
      <c r="U637" s="5">
        <v>1320.4497558913201</v>
      </c>
      <c r="V637" s="5">
        <v>1320.4497558913201</v>
      </c>
      <c r="W637" s="5">
        <v>1320.4497558913201</v>
      </c>
      <c r="X637" s="5">
        <v>0</v>
      </c>
      <c r="Y637" s="9">
        <v>0</v>
      </c>
      <c r="Z637" s="9">
        <v>1</v>
      </c>
      <c r="AA637" s="9">
        <v>1</v>
      </c>
      <c r="AB637" s="9">
        <v>1</v>
      </c>
      <c r="AC637" s="9">
        <v>1</v>
      </c>
      <c r="AD637" s="9">
        <v>0</v>
      </c>
    </row>
    <row r="638" spans="1:30" x14ac:dyDescent="0.15">
      <c r="A638" t="s">
        <v>859</v>
      </c>
      <c r="B638" s="3" t="s">
        <v>1568</v>
      </c>
      <c r="C638" s="4">
        <v>2.6960784313725492</v>
      </c>
      <c r="D638" s="16">
        <v>124515.65432098765</v>
      </c>
      <c r="E638" s="5">
        <v>14674.99410421518</v>
      </c>
      <c r="F638" s="5">
        <v>28.499233317529999</v>
      </c>
      <c r="G638" s="5">
        <v>14646.494870897652</v>
      </c>
      <c r="H638" s="5">
        <v>14646.494870897652</v>
      </c>
      <c r="I638" s="5">
        <v>14646.494870897652</v>
      </c>
      <c r="J638" s="5">
        <v>14646.494870897652</v>
      </c>
      <c r="K638" s="5">
        <v>10435.997030014596</v>
      </c>
      <c r="L638" s="9">
        <v>1.9420269006679876E-3</v>
      </c>
      <c r="M638" s="9">
        <v>0.99805797309933209</v>
      </c>
      <c r="N638" s="9">
        <v>0.99805797309933209</v>
      </c>
      <c r="O638" s="9">
        <v>0.99805797309933209</v>
      </c>
      <c r="P638" s="9">
        <v>0.99805797309933209</v>
      </c>
      <c r="Q638" s="9">
        <v>0.71114148025565516</v>
      </c>
      <c r="R638" s="5">
        <v>6654.0000000096761</v>
      </c>
      <c r="S638" s="5">
        <v>9.1652892562199995</v>
      </c>
      <c r="T638" s="5">
        <v>6644.8347107534573</v>
      </c>
      <c r="U638" s="5">
        <v>6644.8347107534573</v>
      </c>
      <c r="V638" s="5">
        <v>6644.8347107534573</v>
      </c>
      <c r="W638" s="5">
        <v>6644.8347107534573</v>
      </c>
      <c r="X638" s="5">
        <v>4473.6795225037795</v>
      </c>
      <c r="Y638" s="9">
        <v>1.3774104683208102E-3</v>
      </c>
      <c r="Z638" s="9">
        <v>0.99862258953167937</v>
      </c>
      <c r="AA638" s="9">
        <v>0.99862258953167937</v>
      </c>
      <c r="AB638" s="9">
        <v>0.99862258953167937</v>
      </c>
      <c r="AC638" s="9">
        <v>0.99862258953167937</v>
      </c>
      <c r="AD638" s="9">
        <v>0.6723293541474713</v>
      </c>
    </row>
    <row r="639" spans="1:30" x14ac:dyDescent="0.15">
      <c r="A639" t="s">
        <v>914</v>
      </c>
      <c r="B639" s="3" t="s">
        <v>1564</v>
      </c>
      <c r="C639" s="4">
        <v>0</v>
      </c>
      <c r="D639" s="16">
        <v>124250</v>
      </c>
      <c r="E639" s="5">
        <v>318.8086440902</v>
      </c>
      <c r="F639" s="5">
        <v>318.8086440902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9">
        <v>1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5">
        <v>163.41700569553001</v>
      </c>
      <c r="S639" s="5">
        <v>163.41700569553001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9">
        <v>1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</row>
    <row r="640" spans="1:30" x14ac:dyDescent="0.15">
      <c r="A640" t="s">
        <v>931</v>
      </c>
      <c r="B640" s="3" t="s">
        <v>1564</v>
      </c>
      <c r="C640" s="4">
        <v>0</v>
      </c>
      <c r="D640" s="16">
        <v>107083</v>
      </c>
      <c r="E640" s="5">
        <v>98.727838169820004</v>
      </c>
      <c r="F640" s="5">
        <v>98.727838169820004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9">
        <v>1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5">
        <v>41.35862489806</v>
      </c>
      <c r="S640" s="5">
        <v>41.35862489806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9">
        <v>1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</row>
    <row r="641" spans="1:30" x14ac:dyDescent="0.15">
      <c r="A641" t="s">
        <v>952</v>
      </c>
      <c r="B641" s="3" t="s">
        <v>1563</v>
      </c>
      <c r="C641" s="4">
        <v>1.1929411764705882</v>
      </c>
      <c r="D641" s="16">
        <v>98511.31034482758</v>
      </c>
      <c r="E641" s="5">
        <v>54114.999669149569</v>
      </c>
      <c r="F641" s="5">
        <v>338.84430665226006</v>
      </c>
      <c r="G641" s="5">
        <v>53591.615540105013</v>
      </c>
      <c r="H641" s="5">
        <v>53591.615540105013</v>
      </c>
      <c r="I641" s="5">
        <v>53591.615540105013</v>
      </c>
      <c r="J641" s="5">
        <v>53588.48774650514</v>
      </c>
      <c r="K641" s="5">
        <v>0</v>
      </c>
      <c r="L641" s="9">
        <v>6.2615598027145856E-3</v>
      </c>
      <c r="M641" s="9">
        <v>0.99032829839703518</v>
      </c>
      <c r="N641" s="9">
        <v>0.99032829839703518</v>
      </c>
      <c r="O641" s="9">
        <v>0.99032829839703518</v>
      </c>
      <c r="P641" s="9">
        <v>0.99027049938347156</v>
      </c>
      <c r="Q641" s="9">
        <v>0</v>
      </c>
      <c r="R641" s="5">
        <v>21450.999999950793</v>
      </c>
      <c r="S641" s="5">
        <v>183.50652235530001</v>
      </c>
      <c r="T641" s="5">
        <v>21196.52410430893</v>
      </c>
      <c r="U641" s="5">
        <v>21196.52410430893</v>
      </c>
      <c r="V641" s="5">
        <v>21196.52410430893</v>
      </c>
      <c r="W641" s="5">
        <v>21193.482559739507</v>
      </c>
      <c r="X641" s="5">
        <v>0</v>
      </c>
      <c r="Y641" s="9">
        <v>8.5546838075484105E-3</v>
      </c>
      <c r="Z641" s="9">
        <v>0.98813687494091429</v>
      </c>
      <c r="AA641" s="9">
        <v>0.98813687494091429</v>
      </c>
      <c r="AB641" s="9">
        <v>0.98813687494091429</v>
      </c>
      <c r="AC641" s="9">
        <v>0.98799508460156282</v>
      </c>
      <c r="AD641" s="9">
        <v>0</v>
      </c>
    </row>
    <row r="642" spans="1:30" x14ac:dyDescent="0.15">
      <c r="A642" t="s">
        <v>1061</v>
      </c>
      <c r="B642" s="3" t="s">
        <v>1564</v>
      </c>
      <c r="C642" s="4">
        <v>0</v>
      </c>
      <c r="D642" s="16">
        <v>12349.958333333334</v>
      </c>
      <c r="E642" s="5">
        <v>872.09590383275997</v>
      </c>
      <c r="F642" s="5">
        <v>2.0568299618500001</v>
      </c>
      <c r="G642" s="5">
        <v>870.03907387090987</v>
      </c>
      <c r="H642" s="5">
        <v>870.03907387090987</v>
      </c>
      <c r="I642" s="5">
        <v>870.03907387090987</v>
      </c>
      <c r="J642" s="5">
        <v>0</v>
      </c>
      <c r="K642" s="5">
        <v>0</v>
      </c>
      <c r="L642" s="9">
        <v>2.3584905660151271E-3</v>
      </c>
      <c r="M642" s="9">
        <v>0.99764150943398477</v>
      </c>
      <c r="N642" s="9">
        <v>0.99764150943398477</v>
      </c>
      <c r="O642" s="9">
        <v>0.99764150943398477</v>
      </c>
      <c r="P642" s="9">
        <v>0</v>
      </c>
      <c r="Q642" s="9">
        <v>0</v>
      </c>
      <c r="R642" s="5">
        <v>494.28600487925991</v>
      </c>
      <c r="S642" s="5">
        <v>2.0174938974700001</v>
      </c>
      <c r="T642" s="5">
        <v>492.26851098178992</v>
      </c>
      <c r="U642" s="5">
        <v>492.26851098178992</v>
      </c>
      <c r="V642" s="5">
        <v>492.26851098178992</v>
      </c>
      <c r="W642" s="5">
        <v>0</v>
      </c>
      <c r="X642" s="5">
        <v>0</v>
      </c>
      <c r="Y642" s="9">
        <v>4.0816326530685749E-3</v>
      </c>
      <c r="Z642" s="9">
        <v>0.9959183673469314</v>
      </c>
      <c r="AA642" s="9">
        <v>0.9959183673469314</v>
      </c>
      <c r="AB642" s="9">
        <v>0.9959183673469314</v>
      </c>
      <c r="AC642" s="9">
        <v>0</v>
      </c>
      <c r="AD642" s="9">
        <v>0</v>
      </c>
    </row>
    <row r="643" spans="1:30" x14ac:dyDescent="0.15">
      <c r="A643" t="s">
        <v>1146</v>
      </c>
      <c r="B643" s="3" t="s">
        <v>1570</v>
      </c>
      <c r="C643" s="4">
        <v>1.78125</v>
      </c>
      <c r="D643" s="16">
        <v>190803.19444444444</v>
      </c>
      <c r="E643" s="5">
        <v>2526.0004917145698</v>
      </c>
      <c r="F643" s="5">
        <v>0</v>
      </c>
      <c r="G643" s="5">
        <v>2526.0004917145698</v>
      </c>
      <c r="H643" s="5">
        <v>2526.0004917145698</v>
      </c>
      <c r="I643" s="5">
        <v>2526.0004917145698</v>
      </c>
      <c r="J643" s="5">
        <v>2526.0004917145698</v>
      </c>
      <c r="K643" s="5">
        <v>0</v>
      </c>
      <c r="L643" s="9">
        <v>0</v>
      </c>
      <c r="M643" s="9">
        <v>1</v>
      </c>
      <c r="N643" s="9">
        <v>1</v>
      </c>
      <c r="O643" s="9">
        <v>1</v>
      </c>
      <c r="P643" s="9">
        <v>1</v>
      </c>
      <c r="Q643" s="9">
        <v>0</v>
      </c>
      <c r="R643" s="5">
        <v>892.00000000400007</v>
      </c>
      <c r="S643" s="5">
        <v>0</v>
      </c>
      <c r="T643" s="5">
        <v>892.00000000400007</v>
      </c>
      <c r="U643" s="5">
        <v>892.00000000400007</v>
      </c>
      <c r="V643" s="5">
        <v>892.00000000400007</v>
      </c>
      <c r="W643" s="5">
        <v>892.00000000400007</v>
      </c>
      <c r="X643" s="5">
        <v>0</v>
      </c>
      <c r="Y643" s="9">
        <v>0</v>
      </c>
      <c r="Z643" s="9">
        <v>1</v>
      </c>
      <c r="AA643" s="9">
        <v>1</v>
      </c>
      <c r="AB643" s="9">
        <v>1</v>
      </c>
      <c r="AC643" s="9">
        <v>1</v>
      </c>
      <c r="AD643" s="9">
        <v>0</v>
      </c>
    </row>
    <row r="644" spans="1:30" x14ac:dyDescent="0.15">
      <c r="A644" t="s">
        <v>1165</v>
      </c>
      <c r="B644" s="3" t="s">
        <v>1562</v>
      </c>
      <c r="C644" s="4">
        <v>2.0649350649350651</v>
      </c>
      <c r="D644" s="16">
        <v>124078.77192982456</v>
      </c>
      <c r="E644" s="5">
        <v>12902.002335441375</v>
      </c>
      <c r="F644" s="5">
        <v>6.2752929647099993</v>
      </c>
      <c r="G644" s="5">
        <v>12895.727042476665</v>
      </c>
      <c r="H644" s="5">
        <v>12895.727042476665</v>
      </c>
      <c r="I644" s="5">
        <v>12895.727042476665</v>
      </c>
      <c r="J644" s="5">
        <v>12895.727042476665</v>
      </c>
      <c r="K644" s="5">
        <v>2286.2984034756</v>
      </c>
      <c r="L644" s="9">
        <v>4.8638132295728828E-4</v>
      </c>
      <c r="M644" s="9">
        <v>0.99951361867704269</v>
      </c>
      <c r="N644" s="9">
        <v>0.99951361867704269</v>
      </c>
      <c r="O644" s="9">
        <v>0.99951361867704269</v>
      </c>
      <c r="P644" s="9">
        <v>0.99951361867704269</v>
      </c>
      <c r="Q644" s="9">
        <v>0.17720492866407361</v>
      </c>
      <c r="R644" s="5">
        <v>5566.0000000222417</v>
      </c>
      <c r="S644" s="5">
        <v>3.0151679306700001</v>
      </c>
      <c r="T644" s="5">
        <v>5562.9848320915726</v>
      </c>
      <c r="U644" s="5">
        <v>5562.9848320915726</v>
      </c>
      <c r="V644" s="5">
        <v>5562.9848320915726</v>
      </c>
      <c r="W644" s="5">
        <v>5562.9848320915726</v>
      </c>
      <c r="X644" s="5">
        <v>984.95485735449972</v>
      </c>
      <c r="Y644" s="9">
        <v>5.4171180931691552E-4</v>
      </c>
      <c r="Z644" s="9">
        <v>0.99945828819068327</v>
      </c>
      <c r="AA644" s="9">
        <v>0.99945828819068327</v>
      </c>
      <c r="AB644" s="9">
        <v>0.99945828819068327</v>
      </c>
      <c r="AC644" s="9">
        <v>0.99945828819068327</v>
      </c>
      <c r="AD644" s="9">
        <v>0.1769591910439389</v>
      </c>
    </row>
    <row r="645" spans="1:30" x14ac:dyDescent="0.15">
      <c r="A645" t="s">
        <v>1179</v>
      </c>
      <c r="B645" s="3" t="s">
        <v>1572</v>
      </c>
      <c r="C645" s="4">
        <v>0.9</v>
      </c>
      <c r="D645" s="16">
        <v>88977</v>
      </c>
      <c r="E645" s="5">
        <v>458.673081497</v>
      </c>
      <c r="F645" s="5">
        <v>0</v>
      </c>
      <c r="G645" s="5">
        <v>445.30368674490001</v>
      </c>
      <c r="H645" s="5">
        <v>445.30368674490001</v>
      </c>
      <c r="I645" s="5">
        <v>445.30368674490001</v>
      </c>
      <c r="J645" s="5">
        <v>445.30368674490001</v>
      </c>
      <c r="K645" s="5">
        <v>0</v>
      </c>
      <c r="L645" s="9">
        <v>0</v>
      </c>
      <c r="M645" s="9">
        <v>0.970852017937339</v>
      </c>
      <c r="N645" s="9">
        <v>0.970852017937339</v>
      </c>
      <c r="O645" s="9">
        <v>0.970852017937339</v>
      </c>
      <c r="P645" s="9">
        <v>0.970852017937339</v>
      </c>
      <c r="Q645" s="9">
        <v>0</v>
      </c>
      <c r="R645" s="5">
        <v>209.81936533644998</v>
      </c>
      <c r="S645" s="5">
        <v>0</v>
      </c>
      <c r="T645" s="5">
        <v>202.75813669531999</v>
      </c>
      <c r="U645" s="5">
        <v>202.75813669531999</v>
      </c>
      <c r="V645" s="5">
        <v>202.75813669531999</v>
      </c>
      <c r="W645" s="5">
        <v>202.75813669531999</v>
      </c>
      <c r="X645" s="5">
        <v>0</v>
      </c>
      <c r="Y645" s="9">
        <v>0</v>
      </c>
      <c r="Z645" s="9">
        <v>0.96634615384615641</v>
      </c>
      <c r="AA645" s="9">
        <v>0.96634615384615641</v>
      </c>
      <c r="AB645" s="9">
        <v>0.96634615384615641</v>
      </c>
      <c r="AC645" s="9">
        <v>0.96634615384615641</v>
      </c>
      <c r="AD645" s="9">
        <v>0</v>
      </c>
    </row>
    <row r="646" spans="1:30" x14ac:dyDescent="0.15">
      <c r="A646" t="s">
        <v>1196</v>
      </c>
      <c r="B646" s="3" t="s">
        <v>1562</v>
      </c>
      <c r="C646" s="4">
        <v>2.1635991820040901</v>
      </c>
      <c r="D646" s="16">
        <v>86673.799180327871</v>
      </c>
      <c r="E646" s="5">
        <v>60046.038565212963</v>
      </c>
      <c r="F646" s="5">
        <v>269.47003254633995</v>
      </c>
      <c r="G646" s="5">
        <v>59774.487682994455</v>
      </c>
      <c r="H646" s="5">
        <v>59759.921735289252</v>
      </c>
      <c r="I646" s="5">
        <v>59759.921735289252</v>
      </c>
      <c r="J646" s="5">
        <v>59759.921735289252</v>
      </c>
      <c r="K646" s="5">
        <v>13492.229274391899</v>
      </c>
      <c r="L646" s="9">
        <v>4.4877237364073933E-3</v>
      </c>
      <c r="M646" s="9">
        <v>0.9954776220262459</v>
      </c>
      <c r="N646" s="9">
        <v>0.99523504236481852</v>
      </c>
      <c r="O646" s="9">
        <v>0.99523504236481852</v>
      </c>
      <c r="P646" s="9">
        <v>0.99523504236481852</v>
      </c>
      <c r="Q646" s="9">
        <v>0.2246980749569128</v>
      </c>
      <c r="R646" s="5">
        <v>24113.999999970965</v>
      </c>
      <c r="S646" s="5">
        <v>138.59197867622001</v>
      </c>
      <c r="T646" s="5">
        <v>23973.399441893631</v>
      </c>
      <c r="U646" s="5">
        <v>23966.369413989763</v>
      </c>
      <c r="V646" s="5">
        <v>23966.369413989763</v>
      </c>
      <c r="W646" s="5">
        <v>23966.369413989763</v>
      </c>
      <c r="X646" s="5">
        <v>5899.1977010457786</v>
      </c>
      <c r="Y646" s="9">
        <v>5.7473657906770706E-3</v>
      </c>
      <c r="Z646" s="9">
        <v>0.99416933905293592</v>
      </c>
      <c r="AA646" s="9">
        <v>0.99387780600558262</v>
      </c>
      <c r="AB646" s="9">
        <v>0.99387780600558262</v>
      </c>
      <c r="AC646" s="9">
        <v>0.99387780600558262</v>
      </c>
      <c r="AD646" s="9">
        <v>0.24463787430757575</v>
      </c>
    </row>
    <row r="647" spans="1:30" x14ac:dyDescent="0.15">
      <c r="A647" t="s">
        <v>1215</v>
      </c>
      <c r="B647" s="3" t="s">
        <v>1569</v>
      </c>
      <c r="C647" s="4">
        <v>2.2857142857142856</v>
      </c>
      <c r="D647" s="16">
        <v>99218.492063492056</v>
      </c>
      <c r="E647" s="5">
        <v>4413.9570981684701</v>
      </c>
      <c r="F647" s="5">
        <v>17.4830546759</v>
      </c>
      <c r="G647" s="5">
        <v>4396.4740434925707</v>
      </c>
      <c r="H647" s="5">
        <v>4396.4740434925707</v>
      </c>
      <c r="I647" s="5">
        <v>4396.4740434925707</v>
      </c>
      <c r="J647" s="5">
        <v>4396.4740434925707</v>
      </c>
      <c r="K647" s="5">
        <v>0</v>
      </c>
      <c r="L647" s="9">
        <v>3.9608574091384869E-3</v>
      </c>
      <c r="M647" s="9">
        <v>0.99603914259086168</v>
      </c>
      <c r="N647" s="9">
        <v>0.99603914259086168</v>
      </c>
      <c r="O647" s="9">
        <v>0.99603914259086168</v>
      </c>
      <c r="P647" s="9">
        <v>0.99603914259086168</v>
      </c>
      <c r="Q647" s="9">
        <v>0</v>
      </c>
      <c r="R647" s="5">
        <v>1720.9222945387603</v>
      </c>
      <c r="S647" s="5">
        <v>7.0612286411300005</v>
      </c>
      <c r="T647" s="5">
        <v>1713.8610658976302</v>
      </c>
      <c r="U647" s="5">
        <v>1713.8610658976302</v>
      </c>
      <c r="V647" s="5">
        <v>1713.8610658976302</v>
      </c>
      <c r="W647" s="5">
        <v>1713.8610658976302</v>
      </c>
      <c r="X647" s="5">
        <v>0</v>
      </c>
      <c r="Y647" s="9">
        <v>4.1031652989436942E-3</v>
      </c>
      <c r="Z647" s="9">
        <v>0.99589683470105628</v>
      </c>
      <c r="AA647" s="9">
        <v>0.99589683470105628</v>
      </c>
      <c r="AB647" s="9">
        <v>0.99589683470105628</v>
      </c>
      <c r="AC647" s="9">
        <v>0.99589683470105628</v>
      </c>
      <c r="AD647" s="9">
        <v>0</v>
      </c>
    </row>
    <row r="648" spans="1:30" x14ac:dyDescent="0.15">
      <c r="A648" t="s">
        <v>1222</v>
      </c>
      <c r="B648" s="3" t="s">
        <v>1569</v>
      </c>
      <c r="C648" s="4">
        <v>2.2745098039215685</v>
      </c>
      <c r="D648" s="16">
        <v>116234.19512195123</v>
      </c>
      <c r="E648" s="5">
        <v>7416.0005049281444</v>
      </c>
      <c r="F648" s="5">
        <v>2.10055247272</v>
      </c>
      <c r="G648" s="5">
        <v>7382.3916653645247</v>
      </c>
      <c r="H648" s="5">
        <v>7382.3916653645247</v>
      </c>
      <c r="I648" s="5">
        <v>7382.3916653645247</v>
      </c>
      <c r="J648" s="5">
        <v>7382.3916653645247</v>
      </c>
      <c r="K648" s="5">
        <v>2498.6071662961999</v>
      </c>
      <c r="L648" s="9">
        <v>2.832459991506369E-4</v>
      </c>
      <c r="M648" s="9">
        <v>0.99546806401357635</v>
      </c>
      <c r="N648" s="9">
        <v>0.99546806401357635</v>
      </c>
      <c r="O648" s="9">
        <v>0.99546806401357635</v>
      </c>
      <c r="P648" s="9">
        <v>0.99546806401357635</v>
      </c>
      <c r="Q648" s="9">
        <v>0.33692111598911084</v>
      </c>
      <c r="R648" s="5">
        <v>4582.0000000039809</v>
      </c>
      <c r="S648" s="5">
        <v>2.0202821869499998</v>
      </c>
      <c r="T648" s="5">
        <v>4552.705908293231</v>
      </c>
      <c r="U648" s="5">
        <v>4552.705908293231</v>
      </c>
      <c r="V648" s="5">
        <v>4552.705908293231</v>
      </c>
      <c r="W648" s="5">
        <v>4552.705908293231</v>
      </c>
      <c r="X648" s="5">
        <v>1548.5462962985698</v>
      </c>
      <c r="Y648" s="9">
        <v>4.4091710758364136E-4</v>
      </c>
      <c r="Z648" s="9">
        <v>0.99360670194004264</v>
      </c>
      <c r="AA648" s="9">
        <v>0.99360670194004264</v>
      </c>
      <c r="AB648" s="9">
        <v>0.99360670194004264</v>
      </c>
      <c r="AC648" s="9">
        <v>0.99360670194004264</v>
      </c>
      <c r="AD648" s="9">
        <v>0.33796296296316553</v>
      </c>
    </row>
    <row r="649" spans="1:30" x14ac:dyDescent="0.15">
      <c r="A649" t="s">
        <v>1259</v>
      </c>
      <c r="B649" s="3" t="s">
        <v>1562</v>
      </c>
      <c r="C649" s="4">
        <v>2.0588235294117645</v>
      </c>
      <c r="D649" s="16">
        <v>180936.21875</v>
      </c>
      <c r="E649" s="5">
        <v>2451.7413145523401</v>
      </c>
      <c r="F649" s="5">
        <v>2.0568299618500001</v>
      </c>
      <c r="G649" s="5">
        <v>2449.6844845904898</v>
      </c>
      <c r="H649" s="5">
        <v>2449.6844845904898</v>
      </c>
      <c r="I649" s="5">
        <v>2449.6844845904898</v>
      </c>
      <c r="J649" s="5">
        <v>2449.6844845904898</v>
      </c>
      <c r="K649" s="5">
        <v>0</v>
      </c>
      <c r="L649" s="9">
        <v>8.3892617448735765E-4</v>
      </c>
      <c r="M649" s="9">
        <v>0.99916107382551256</v>
      </c>
      <c r="N649" s="9">
        <v>0.99916107382551256</v>
      </c>
      <c r="O649" s="9">
        <v>0.99916107382551256</v>
      </c>
      <c r="P649" s="9">
        <v>0.99916107382551256</v>
      </c>
      <c r="Q649" s="9">
        <v>0</v>
      </c>
      <c r="R649" s="5">
        <v>873.57485760320014</v>
      </c>
      <c r="S649" s="5">
        <v>1.00874694873</v>
      </c>
      <c r="T649" s="5">
        <v>872.56611065447009</v>
      </c>
      <c r="U649" s="5">
        <v>872.56611065447009</v>
      </c>
      <c r="V649" s="5">
        <v>872.56611065447009</v>
      </c>
      <c r="W649" s="5">
        <v>872.56611065447009</v>
      </c>
      <c r="X649" s="5">
        <v>0</v>
      </c>
      <c r="Y649" s="9">
        <v>1.1547344110814583E-3</v>
      </c>
      <c r="Z649" s="9">
        <v>0.99884526558891851</v>
      </c>
      <c r="AA649" s="9">
        <v>0.99884526558891851</v>
      </c>
      <c r="AB649" s="9">
        <v>0.99884526558891851</v>
      </c>
      <c r="AC649" s="9">
        <v>0.99884526558891851</v>
      </c>
      <c r="AD649" s="9">
        <v>0</v>
      </c>
    </row>
    <row r="650" spans="1:30" x14ac:dyDescent="0.15">
      <c r="A650" t="s">
        <v>1299</v>
      </c>
      <c r="B650" s="3" t="s">
        <v>1564</v>
      </c>
      <c r="C650" s="4">
        <v>0</v>
      </c>
      <c r="D650" s="16">
        <v>115035.23076923077</v>
      </c>
      <c r="E650" s="5">
        <v>649.95826794820005</v>
      </c>
      <c r="F650" s="5">
        <v>0</v>
      </c>
      <c r="G650" s="5">
        <v>649.95826794820005</v>
      </c>
      <c r="H650" s="5">
        <v>649.95826794820005</v>
      </c>
      <c r="I650" s="5">
        <v>649.95826794820005</v>
      </c>
      <c r="J650" s="5">
        <v>0</v>
      </c>
      <c r="K650" s="5">
        <v>0</v>
      </c>
      <c r="L650" s="9">
        <v>0</v>
      </c>
      <c r="M650" s="9">
        <v>1</v>
      </c>
      <c r="N650" s="9">
        <v>1</v>
      </c>
      <c r="O650" s="9">
        <v>1</v>
      </c>
      <c r="P650" s="9">
        <v>0</v>
      </c>
      <c r="Q650" s="9">
        <v>0</v>
      </c>
      <c r="R650" s="5">
        <v>779.76139137043015</v>
      </c>
      <c r="S650" s="5">
        <v>0</v>
      </c>
      <c r="T650" s="5">
        <v>779.76139137043015</v>
      </c>
      <c r="U650" s="5">
        <v>779.76139137043015</v>
      </c>
      <c r="V650" s="5">
        <v>779.76139137043015</v>
      </c>
      <c r="W650" s="5">
        <v>0</v>
      </c>
      <c r="X650" s="5">
        <v>0</v>
      </c>
      <c r="Y650" s="9">
        <v>0</v>
      </c>
      <c r="Z650" s="9">
        <v>1</v>
      </c>
      <c r="AA650" s="9">
        <v>1</v>
      </c>
      <c r="AB650" s="9">
        <v>1</v>
      </c>
      <c r="AC650" s="9">
        <v>0</v>
      </c>
      <c r="AD650" s="9">
        <v>0</v>
      </c>
    </row>
    <row r="651" spans="1:30" x14ac:dyDescent="0.15">
      <c r="A651" t="s">
        <v>1306</v>
      </c>
      <c r="B651" s="3" t="s">
        <v>1571</v>
      </c>
      <c r="C651" s="4">
        <v>1.3611111111111112</v>
      </c>
      <c r="D651" s="16">
        <v>93432.088235294112</v>
      </c>
      <c r="E651" s="5">
        <v>5630.9655831098153</v>
      </c>
      <c r="F651" s="5">
        <v>195.79240887536398</v>
      </c>
      <c r="G651" s="5">
        <v>5435.17317423445</v>
      </c>
      <c r="H651" s="5">
        <v>5435.17317423445</v>
      </c>
      <c r="I651" s="5">
        <v>5435.17317423445</v>
      </c>
      <c r="J651" s="5">
        <v>5435.17317423445</v>
      </c>
      <c r="K651" s="5">
        <v>484.38345602099997</v>
      </c>
      <c r="L651" s="9">
        <v>3.4770663394329188E-2</v>
      </c>
      <c r="M651" s="9">
        <v>0.96522933660567056</v>
      </c>
      <c r="N651" s="9">
        <v>0.96522933660567056</v>
      </c>
      <c r="O651" s="9">
        <v>0.96522933660567056</v>
      </c>
      <c r="P651" s="9">
        <v>0.96522933660567056</v>
      </c>
      <c r="Q651" s="9">
        <v>8.6021384587026614E-2</v>
      </c>
      <c r="R651" s="5">
        <v>3060.7785569289708</v>
      </c>
      <c r="S651" s="5">
        <v>362.38046907011</v>
      </c>
      <c r="T651" s="5">
        <v>2698.39808785886</v>
      </c>
      <c r="U651" s="5">
        <v>2698.39808785886</v>
      </c>
      <c r="V651" s="5">
        <v>2698.39808785886</v>
      </c>
      <c r="W651" s="5">
        <v>2698.39808785886</v>
      </c>
      <c r="X651" s="5">
        <v>240.081773798</v>
      </c>
      <c r="Y651" s="9">
        <v>0.11839486664259177</v>
      </c>
      <c r="Z651" s="9">
        <v>0.88160513335740798</v>
      </c>
      <c r="AA651" s="9">
        <v>0.88160513335740798</v>
      </c>
      <c r="AB651" s="9">
        <v>0.88160513335740798</v>
      </c>
      <c r="AC651" s="9">
        <v>0.88160513335740798</v>
      </c>
      <c r="AD651" s="9">
        <v>7.8438138967781387E-2</v>
      </c>
    </row>
    <row r="652" spans="1:30" x14ac:dyDescent="0.15">
      <c r="A652" t="s">
        <v>1329</v>
      </c>
      <c r="B652" s="3" t="s">
        <v>1568</v>
      </c>
      <c r="C652" s="4">
        <v>2.8365384615384617</v>
      </c>
      <c r="D652" s="16">
        <v>151507</v>
      </c>
      <c r="E652" s="5">
        <v>11040.034820313809</v>
      </c>
      <c r="F652" s="5">
        <v>4.1136599237600002</v>
      </c>
      <c r="G652" s="5">
        <v>11035.921160390051</v>
      </c>
      <c r="H652" s="5">
        <v>11035.921160390051</v>
      </c>
      <c r="I652" s="5">
        <v>11035.921160390051</v>
      </c>
      <c r="J652" s="5">
        <v>11035.921160390051</v>
      </c>
      <c r="K652" s="5">
        <v>6416.2810660566993</v>
      </c>
      <c r="L652" s="9">
        <v>3.7261294830255533E-4</v>
      </c>
      <c r="M652" s="9">
        <v>0.99962738705169762</v>
      </c>
      <c r="N652" s="9">
        <v>0.99962738705169762</v>
      </c>
      <c r="O652" s="9">
        <v>0.99962738705169762</v>
      </c>
      <c r="P652" s="9">
        <v>0.99962738705169762</v>
      </c>
      <c r="Q652" s="9">
        <v>0.58118304611237803</v>
      </c>
      <c r="R652" s="5">
        <v>4744.1368998908411</v>
      </c>
      <c r="S652" s="5">
        <v>3.0262408461999999</v>
      </c>
      <c r="T652" s="5">
        <v>4741.1106590446416</v>
      </c>
      <c r="U652" s="5">
        <v>4741.1106590446416</v>
      </c>
      <c r="V652" s="5">
        <v>4741.1106590446416</v>
      </c>
      <c r="W652" s="5">
        <v>4741.1106590446416</v>
      </c>
      <c r="X652" s="5">
        <v>2793.2203010404892</v>
      </c>
      <c r="Y652" s="9">
        <v>6.3789070805895826E-4</v>
      </c>
      <c r="Z652" s="9">
        <v>0.99936210929194114</v>
      </c>
      <c r="AA652" s="9">
        <v>0.99936210929194114</v>
      </c>
      <c r="AB652" s="9">
        <v>0.99936210929194114</v>
      </c>
      <c r="AC652" s="9">
        <v>0.99936210929194114</v>
      </c>
      <c r="AD652" s="9">
        <v>0.58877312353797362</v>
      </c>
    </row>
    <row r="653" spans="1:30" x14ac:dyDescent="0.15">
      <c r="A653" t="s">
        <v>1352</v>
      </c>
      <c r="B653" s="3" t="s">
        <v>1563</v>
      </c>
      <c r="C653" s="4">
        <v>0.97674418604651159</v>
      </c>
      <c r="D653" s="16">
        <v>131921.28571428571</v>
      </c>
      <c r="E653" s="5">
        <v>9362.0005701468144</v>
      </c>
      <c r="F653" s="5">
        <v>69.990408190319997</v>
      </c>
      <c r="G653" s="5">
        <v>9292.0101619564939</v>
      </c>
      <c r="H653" s="5">
        <v>9292.0101619564939</v>
      </c>
      <c r="I653" s="5">
        <v>9292.0101619564939</v>
      </c>
      <c r="J653" s="5">
        <v>9292.0101619564939</v>
      </c>
      <c r="K653" s="5">
        <v>0</v>
      </c>
      <c r="L653" s="9">
        <v>7.4760098192583647E-3</v>
      </c>
      <c r="M653" s="9">
        <v>0.99252399018074156</v>
      </c>
      <c r="N653" s="9">
        <v>0.99252399018074156</v>
      </c>
      <c r="O653" s="9">
        <v>0.99252399018074156</v>
      </c>
      <c r="P653" s="9">
        <v>0.99252399018074156</v>
      </c>
      <c r="Q653" s="9">
        <v>0</v>
      </c>
      <c r="R653" s="5">
        <v>4037.9999999895213</v>
      </c>
      <c r="S653" s="5">
        <v>32.103354037140001</v>
      </c>
      <c r="T653" s="5">
        <v>4005.8966459523817</v>
      </c>
      <c r="U653" s="5">
        <v>4005.8966459523817</v>
      </c>
      <c r="V653" s="5">
        <v>4005.8966459523817</v>
      </c>
      <c r="W653" s="5">
        <v>4005.8966459523817</v>
      </c>
      <c r="X653" s="5">
        <v>0</v>
      </c>
      <c r="Y653" s="9">
        <v>7.9503105589953712E-3</v>
      </c>
      <c r="Z653" s="9">
        <v>0.9920496894410048</v>
      </c>
      <c r="AA653" s="9">
        <v>0.9920496894410048</v>
      </c>
      <c r="AB653" s="9">
        <v>0.9920496894410048</v>
      </c>
      <c r="AC653" s="9">
        <v>0.9920496894410048</v>
      </c>
      <c r="AD653" s="9">
        <v>0</v>
      </c>
    </row>
    <row r="654" spans="1:30" x14ac:dyDescent="0.15">
      <c r="A654" t="s">
        <v>1356</v>
      </c>
      <c r="B654" s="3" t="s">
        <v>1564</v>
      </c>
      <c r="C654" s="4">
        <v>0</v>
      </c>
      <c r="D654" s="16">
        <v>83617.076923076922</v>
      </c>
      <c r="E654" s="5">
        <v>209.79665611072002</v>
      </c>
      <c r="F654" s="5">
        <v>35.99452433279</v>
      </c>
      <c r="G654" s="5">
        <v>2.0568299618500001</v>
      </c>
      <c r="H654" s="5">
        <v>2.0568299618500001</v>
      </c>
      <c r="I654" s="5">
        <v>2.0568299618500001</v>
      </c>
      <c r="J654" s="5">
        <v>0</v>
      </c>
      <c r="K654" s="5">
        <v>0</v>
      </c>
      <c r="L654" s="9">
        <v>0.17156862745130655</v>
      </c>
      <c r="M654" s="9">
        <v>9.8039215685330541E-3</v>
      </c>
      <c r="N654" s="9">
        <v>9.8039215685330541E-3</v>
      </c>
      <c r="O654" s="9">
        <v>9.8039215685330541E-3</v>
      </c>
      <c r="P654" s="9">
        <v>0</v>
      </c>
      <c r="Q654" s="9">
        <v>0</v>
      </c>
      <c r="R654" s="5">
        <v>123.0671277456</v>
      </c>
      <c r="S654" s="5">
        <v>24.209926769640003</v>
      </c>
      <c r="T654" s="5">
        <v>1.00874694873</v>
      </c>
      <c r="U654" s="5">
        <v>1.00874694873</v>
      </c>
      <c r="V654" s="5">
        <v>1.00874694873</v>
      </c>
      <c r="W654" s="5">
        <v>0</v>
      </c>
      <c r="X654" s="5">
        <v>0</v>
      </c>
      <c r="Y654" s="9">
        <v>0.19672131147552174</v>
      </c>
      <c r="Z654" s="9">
        <v>8.1967213114394442E-3</v>
      </c>
      <c r="AA654" s="9">
        <v>8.1967213114394442E-3</v>
      </c>
      <c r="AB654" s="9">
        <v>8.1967213114394442E-3</v>
      </c>
      <c r="AC654" s="9">
        <v>0</v>
      </c>
      <c r="AD654" s="9">
        <v>0</v>
      </c>
    </row>
    <row r="655" spans="1:30" x14ac:dyDescent="0.15">
      <c r="A655" t="s">
        <v>1481</v>
      </c>
      <c r="B655" s="3" t="s">
        <v>1563</v>
      </c>
      <c r="C655" s="4">
        <v>0.97058823529411764</v>
      </c>
      <c r="D655" s="16">
        <v>93381.71428571429</v>
      </c>
      <c r="E655" s="5">
        <v>1386.3033942990101</v>
      </c>
      <c r="F655" s="5">
        <v>0</v>
      </c>
      <c r="G655" s="5">
        <v>1386.3033942990101</v>
      </c>
      <c r="H655" s="5">
        <v>1386.3033942990101</v>
      </c>
      <c r="I655" s="5">
        <v>1386.3033942990101</v>
      </c>
      <c r="J655" s="5">
        <v>1381.1613193943199</v>
      </c>
      <c r="K655" s="5">
        <v>0</v>
      </c>
      <c r="L655" s="9">
        <v>0</v>
      </c>
      <c r="M655" s="9">
        <v>1</v>
      </c>
      <c r="N655" s="9">
        <v>1</v>
      </c>
      <c r="O655" s="9">
        <v>1</v>
      </c>
      <c r="P655" s="9">
        <v>0.99629080118692903</v>
      </c>
      <c r="Q655" s="9">
        <v>0</v>
      </c>
      <c r="R655" s="5">
        <v>644.58930024064</v>
      </c>
      <c r="S655" s="5">
        <v>1.00874694873</v>
      </c>
      <c r="T655" s="5">
        <v>643.58055329191006</v>
      </c>
      <c r="U655" s="5">
        <v>643.58055329191006</v>
      </c>
      <c r="V655" s="5">
        <v>643.58055329191006</v>
      </c>
      <c r="W655" s="5">
        <v>641.56305939444007</v>
      </c>
      <c r="X655" s="5">
        <v>0</v>
      </c>
      <c r="Y655" s="9">
        <v>1.5649452269117896E-3</v>
      </c>
      <c r="Z655" s="9">
        <v>0.99843505477308836</v>
      </c>
      <c r="AA655" s="9">
        <v>0.99843505477308836</v>
      </c>
      <c r="AB655" s="9">
        <v>0.99843505477308836</v>
      </c>
      <c r="AC655" s="9">
        <v>0.9953051643192492</v>
      </c>
      <c r="AD655" s="9">
        <v>0</v>
      </c>
    </row>
    <row r="656" spans="1:30" x14ac:dyDescent="0.15">
      <c r="A656" t="s">
        <v>1729</v>
      </c>
      <c r="B656" s="3" t="s">
        <v>1573</v>
      </c>
      <c r="C656" s="4">
        <v>0.6211180124223602</v>
      </c>
      <c r="D656" s="16">
        <v>93997.573080967399</v>
      </c>
      <c r="E656" s="5">
        <v>18975.284813193262</v>
      </c>
      <c r="F656" s="5">
        <v>7609.2424439271927</v>
      </c>
      <c r="G656" s="5">
        <v>11094.540814299668</v>
      </c>
      <c r="H656" s="5">
        <v>11094.540814299668</v>
      </c>
      <c r="I656" s="5">
        <v>11091.455569356865</v>
      </c>
      <c r="J656" s="5">
        <v>10862.119028608546</v>
      </c>
      <c r="K656" s="5">
        <v>42.1650142182</v>
      </c>
      <c r="L656" s="9">
        <v>0.40100807544330441</v>
      </c>
      <c r="M656" s="9">
        <v>0.5846837569776967</v>
      </c>
      <c r="N656" s="9">
        <v>0.5846837569776967</v>
      </c>
      <c r="O656" s="9">
        <v>0.58452116416429878</v>
      </c>
      <c r="P656" s="9">
        <v>0.57243509836839235</v>
      </c>
      <c r="Q656" s="9">
        <v>2.2221017830985719E-3</v>
      </c>
      <c r="R656" s="5">
        <v>6256.2485760431045</v>
      </c>
      <c r="S656" s="5">
        <v>1259.9249389677111</v>
      </c>
      <c r="T656" s="5">
        <v>4870.2302684837177</v>
      </c>
      <c r="U656" s="5">
        <v>4870.2302684837177</v>
      </c>
      <c r="V656" s="5">
        <v>4868.2127745862481</v>
      </c>
      <c r="W656" s="5">
        <v>4726.9882017636592</v>
      </c>
      <c r="X656" s="5">
        <v>19.166192025899999</v>
      </c>
      <c r="Y656" s="9">
        <v>0.20138664946791118</v>
      </c>
      <c r="Z656" s="9">
        <v>0.77845856175427042</v>
      </c>
      <c r="AA656" s="9">
        <v>0.77845856175427042</v>
      </c>
      <c r="AB656" s="9">
        <v>0.77813608513382493</v>
      </c>
      <c r="AC656" s="9">
        <v>0.75556272170268235</v>
      </c>
      <c r="AD656" s="9">
        <v>3.0635278942228441E-3</v>
      </c>
    </row>
    <row r="657" spans="1:30" x14ac:dyDescent="0.15">
      <c r="A657" s="10" t="s">
        <v>1811</v>
      </c>
      <c r="B657" s="11" t="s">
        <v>1570</v>
      </c>
      <c r="C657" s="12">
        <v>1.7031304959549771</v>
      </c>
      <c r="D657" s="20">
        <v>103955.31810879045</v>
      </c>
      <c r="E657" s="13">
        <v>262878.97360465192</v>
      </c>
      <c r="F657" s="13">
        <v>10142.452761068032</v>
      </c>
      <c r="G657" s="13">
        <v>251261.66877772691</v>
      </c>
      <c r="H657" s="13">
        <v>251247.10283002173</v>
      </c>
      <c r="I657" s="13">
        <v>251244.01758507892</v>
      </c>
      <c r="J657" s="13">
        <v>247958.18917234169</v>
      </c>
      <c r="K657" s="13">
        <v>44016.244599932332</v>
      </c>
      <c r="L657" s="14">
        <v>3.8582213792121074E-2</v>
      </c>
      <c r="M657" s="14">
        <v>0.95580740190960856</v>
      </c>
      <c r="N657" s="14">
        <v>0.95575199257996357</v>
      </c>
      <c r="O657" s="14">
        <v>0.95574025620979863</v>
      </c>
      <c r="P657" s="14">
        <v>0.94324086012771091</v>
      </c>
      <c r="Q657" s="14">
        <v>0.16743919833668058</v>
      </c>
      <c r="R657" s="13">
        <v>112393.99999979508</v>
      </c>
      <c r="S657" s="13">
        <v>2949.0031219067096</v>
      </c>
      <c r="T657" s="13">
        <v>108658.79719053851</v>
      </c>
      <c r="U657" s="13">
        <v>108651.76716263464</v>
      </c>
      <c r="V657" s="13">
        <v>108649.74966873717</v>
      </c>
      <c r="W657" s="13">
        <v>105979.58119171756</v>
      </c>
      <c r="X657" s="13">
        <v>19755.369254107292</v>
      </c>
      <c r="Y657" s="14">
        <v>2.623808318871191E-2</v>
      </c>
      <c r="Z657" s="14">
        <v>0.96676688427083846</v>
      </c>
      <c r="AA657" s="14">
        <v>0.96670433619973251</v>
      </c>
      <c r="AB657" s="14">
        <v>0.96668638600757395</v>
      </c>
      <c r="AC657" s="14">
        <v>0.94292917052432323</v>
      </c>
      <c r="AD657" s="14">
        <v>0.17576889561847883</v>
      </c>
    </row>
    <row r="658" spans="1:30" x14ac:dyDescent="0.15">
      <c r="B658" s="3"/>
      <c r="C658" s="4"/>
      <c r="D658" s="16" t="s">
        <v>1887</v>
      </c>
      <c r="E658" s="5"/>
      <c r="F658" s="5"/>
      <c r="G658" s="5"/>
      <c r="H658" s="5"/>
      <c r="I658" s="5"/>
      <c r="J658" s="5"/>
      <c r="K658" s="5"/>
      <c r="M658" s="9"/>
      <c r="N658" s="9"/>
      <c r="O658" s="9"/>
      <c r="P658" s="9"/>
      <c r="Q658" s="9"/>
      <c r="R658" s="5"/>
      <c r="S658" s="5"/>
      <c r="T658" s="5"/>
      <c r="U658" s="5"/>
      <c r="V658" s="5"/>
      <c r="W658" s="5"/>
      <c r="X658" s="5"/>
      <c r="Y658" s="9"/>
      <c r="Z658" s="9"/>
      <c r="AA658" s="9"/>
      <c r="AB658" s="9"/>
      <c r="AC658" s="9"/>
      <c r="AD658" s="9"/>
    </row>
    <row r="659" spans="1:30" x14ac:dyDescent="0.15">
      <c r="A659" s="2" t="s">
        <v>1812</v>
      </c>
      <c r="B659" s="6" t="s">
        <v>1560</v>
      </c>
      <c r="C659" s="7" t="s">
        <v>1565</v>
      </c>
      <c r="D659" s="15" t="s">
        <v>1886</v>
      </c>
      <c r="E659" s="8" t="s">
        <v>1768</v>
      </c>
      <c r="F659" s="8" t="s">
        <v>1888</v>
      </c>
      <c r="G659" s="8" t="s">
        <v>1684</v>
      </c>
      <c r="H659" s="8" t="s">
        <v>1685</v>
      </c>
      <c r="I659" s="8" t="s">
        <v>1686</v>
      </c>
      <c r="J659" s="8" t="s">
        <v>1687</v>
      </c>
      <c r="K659" s="8" t="s">
        <v>1688</v>
      </c>
      <c r="L659" s="22" t="s">
        <v>1889</v>
      </c>
      <c r="M659" s="8" t="s">
        <v>1694</v>
      </c>
      <c r="N659" s="8" t="s">
        <v>1695</v>
      </c>
      <c r="O659" s="8" t="s">
        <v>1696</v>
      </c>
      <c r="P659" s="8" t="s">
        <v>1697</v>
      </c>
      <c r="Q659" s="8" t="s">
        <v>1698</v>
      </c>
      <c r="R659" s="8" t="s">
        <v>1769</v>
      </c>
      <c r="S659" s="8" t="s">
        <v>1890</v>
      </c>
      <c r="T659" s="8" t="s">
        <v>1689</v>
      </c>
      <c r="U659" s="8" t="s">
        <v>1692</v>
      </c>
      <c r="V659" s="8" t="s">
        <v>1690</v>
      </c>
      <c r="W659" s="8" t="s">
        <v>1691</v>
      </c>
      <c r="X659" s="8" t="s">
        <v>1693</v>
      </c>
      <c r="Y659" s="8" t="s">
        <v>1891</v>
      </c>
      <c r="Z659" s="8" t="s">
        <v>1699</v>
      </c>
      <c r="AA659" s="8" t="s">
        <v>1700</v>
      </c>
      <c r="AB659" s="8" t="s">
        <v>1701</v>
      </c>
      <c r="AC659" s="8" t="s">
        <v>1702</v>
      </c>
      <c r="AD659" s="8" t="s">
        <v>1703</v>
      </c>
    </row>
    <row r="660" spans="1:30" x14ac:dyDescent="0.15">
      <c r="A660" t="s">
        <v>137</v>
      </c>
      <c r="B660" s="3" t="s">
        <v>1564</v>
      </c>
      <c r="C660" s="4">
        <v>0</v>
      </c>
      <c r="D660" s="16">
        <v>62766.06</v>
      </c>
      <c r="E660" s="5">
        <v>950.37435577613417</v>
      </c>
      <c r="F660" s="5">
        <v>25.739305468914004</v>
      </c>
      <c r="G660" s="5">
        <v>924.63505030722013</v>
      </c>
      <c r="H660" s="5">
        <v>924.63505030722013</v>
      </c>
      <c r="I660" s="5">
        <v>0</v>
      </c>
      <c r="J660" s="5">
        <v>0</v>
      </c>
      <c r="K660" s="5">
        <v>0</v>
      </c>
      <c r="L660" s="9">
        <v>2.7083333333309173E-2</v>
      </c>
      <c r="M660" s="9">
        <v>0.97291666666669074</v>
      </c>
      <c r="N660" s="9">
        <v>0.97291666666669074</v>
      </c>
      <c r="O660" s="9">
        <v>0</v>
      </c>
      <c r="P660" s="9">
        <v>0</v>
      </c>
      <c r="Q660" s="9">
        <v>0</v>
      </c>
      <c r="R660" s="5">
        <v>464.32459756517011</v>
      </c>
      <c r="S660" s="5">
        <v>14.41362387122</v>
      </c>
      <c r="T660" s="5">
        <v>449.9109736939501</v>
      </c>
      <c r="U660" s="5">
        <v>449.9109736939501</v>
      </c>
      <c r="V660" s="5">
        <v>0</v>
      </c>
      <c r="W660" s="5">
        <v>0</v>
      </c>
      <c r="X660" s="5">
        <v>0</v>
      </c>
      <c r="Y660" s="9">
        <v>3.1042128603141646E-2</v>
      </c>
      <c r="Z660" s="9">
        <v>0.96895787139685829</v>
      </c>
      <c r="AA660" s="9">
        <v>0.96895787139685829</v>
      </c>
      <c r="AB660" s="9">
        <v>0</v>
      </c>
      <c r="AC660" s="9">
        <v>0</v>
      </c>
      <c r="AD660" s="9">
        <v>0</v>
      </c>
    </row>
    <row r="661" spans="1:30" x14ac:dyDescent="0.15">
      <c r="A661" t="s">
        <v>157</v>
      </c>
      <c r="B661" s="3" t="s">
        <v>1564</v>
      </c>
      <c r="C661" s="4">
        <v>0</v>
      </c>
      <c r="D661" s="16">
        <v>46653</v>
      </c>
      <c r="E661" s="5">
        <v>30.689171905249999</v>
      </c>
      <c r="F661" s="5">
        <v>30.689171905249999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9">
        <v>1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5">
        <v>38.093148802420004</v>
      </c>
      <c r="S661" s="5">
        <v>38.093148802420004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9">
        <v>1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</row>
    <row r="662" spans="1:30" x14ac:dyDescent="0.15">
      <c r="A662" t="s">
        <v>228</v>
      </c>
      <c r="B662" s="3" t="s">
        <v>1573</v>
      </c>
      <c r="C662" s="4">
        <v>0.27777777777777779</v>
      </c>
      <c r="D662" s="16">
        <v>44961</v>
      </c>
      <c r="E662" s="5">
        <v>816.72796199638003</v>
      </c>
      <c r="F662" s="5">
        <v>34.649065054409995</v>
      </c>
      <c r="G662" s="5">
        <v>782.07889694197002</v>
      </c>
      <c r="H662" s="5">
        <v>782.07889694197002</v>
      </c>
      <c r="I662" s="5">
        <v>566.26472031788001</v>
      </c>
      <c r="J662" s="5">
        <v>545.47528128537999</v>
      </c>
      <c r="K662" s="5">
        <v>545.47528128537999</v>
      </c>
      <c r="L662" s="9">
        <v>4.2424242424264604E-2</v>
      </c>
      <c r="M662" s="9">
        <v>0.95757575757573532</v>
      </c>
      <c r="N662" s="9">
        <v>0.95757575757573532</v>
      </c>
      <c r="O662" s="9">
        <v>0.69333333333381064</v>
      </c>
      <c r="P662" s="9">
        <v>0.66787878787943067</v>
      </c>
      <c r="Q662" s="9">
        <v>0.66787878787943067</v>
      </c>
      <c r="R662" s="5">
        <v>392.25647820899002</v>
      </c>
      <c r="S662" s="5">
        <v>13.384079308980002</v>
      </c>
      <c r="T662" s="5">
        <v>378.87239890001001</v>
      </c>
      <c r="U662" s="5">
        <v>378.87239890001001</v>
      </c>
      <c r="V662" s="5">
        <v>259.44522968156002</v>
      </c>
      <c r="W662" s="5">
        <v>252.23841774595999</v>
      </c>
      <c r="X662" s="5">
        <v>252.23841774595999</v>
      </c>
      <c r="Y662" s="9">
        <v>3.4120734908166667E-2</v>
      </c>
      <c r="Z662" s="9">
        <v>0.96587926509183331</v>
      </c>
      <c r="AA662" s="9">
        <v>0.96587926509183331</v>
      </c>
      <c r="AB662" s="9">
        <v>0.66141732283470511</v>
      </c>
      <c r="AC662" s="9">
        <v>0.64304461942262703</v>
      </c>
      <c r="AD662" s="9">
        <v>0.64304461942262703</v>
      </c>
    </row>
    <row r="663" spans="1:30" x14ac:dyDescent="0.15">
      <c r="A663" t="s">
        <v>304</v>
      </c>
      <c r="B663" s="3" t="s">
        <v>1564</v>
      </c>
      <c r="C663" s="4">
        <v>0</v>
      </c>
      <c r="D663" s="16">
        <v>41250</v>
      </c>
      <c r="E663" s="5">
        <v>198.984630740222</v>
      </c>
      <c r="F663" s="5">
        <v>198.984630740222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9">
        <v>1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5">
        <v>133.84079308989001</v>
      </c>
      <c r="S663" s="5">
        <v>133.84079308989001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9">
        <v>1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</row>
    <row r="664" spans="1:30" x14ac:dyDescent="0.15">
      <c r="A664" t="s">
        <v>418</v>
      </c>
      <c r="B664" s="3" t="s">
        <v>1564</v>
      </c>
      <c r="C664" s="4">
        <v>0</v>
      </c>
      <c r="D664" s="16">
        <v>81429.820512820515</v>
      </c>
      <c r="E664" s="5">
        <v>469.24733816384816</v>
      </c>
      <c r="F664" s="5">
        <v>160.37567253690602</v>
      </c>
      <c r="G664" s="5">
        <v>262.34292112544199</v>
      </c>
      <c r="H664" s="5">
        <v>262.34292112544199</v>
      </c>
      <c r="I664" s="5">
        <v>0</v>
      </c>
      <c r="J664" s="5">
        <v>0</v>
      </c>
      <c r="K664" s="5">
        <v>0</v>
      </c>
      <c r="L664" s="9">
        <v>0.34177215189850962</v>
      </c>
      <c r="M664" s="9">
        <v>0.5590717299579846</v>
      </c>
      <c r="N664" s="9">
        <v>0.5590717299579846</v>
      </c>
      <c r="O664" s="9">
        <v>0</v>
      </c>
      <c r="P664" s="9">
        <v>0</v>
      </c>
      <c r="Q664" s="9">
        <v>0</v>
      </c>
      <c r="R664" s="5">
        <v>284.15429917517002</v>
      </c>
      <c r="S664" s="5">
        <v>111.19081272078003</v>
      </c>
      <c r="T664" s="5">
        <v>136.92942677639002</v>
      </c>
      <c r="U664" s="5">
        <v>136.92942677639002</v>
      </c>
      <c r="V664" s="5">
        <v>0</v>
      </c>
      <c r="W664" s="5">
        <v>0</v>
      </c>
      <c r="X664" s="5">
        <v>0</v>
      </c>
      <c r="Y664" s="9">
        <v>0.3913043478263028</v>
      </c>
      <c r="Z664" s="9">
        <v>0.48188405797083639</v>
      </c>
      <c r="AA664" s="9">
        <v>0.48188405797083639</v>
      </c>
      <c r="AB664" s="9">
        <v>0</v>
      </c>
      <c r="AC664" s="9">
        <v>0</v>
      </c>
      <c r="AD664" s="9">
        <v>0</v>
      </c>
    </row>
    <row r="665" spans="1:30" x14ac:dyDescent="0.15">
      <c r="A665" t="s">
        <v>461</v>
      </c>
      <c r="B665" s="3" t="s">
        <v>1564</v>
      </c>
      <c r="C665" s="4">
        <v>0</v>
      </c>
      <c r="D665" s="16">
        <v>72583</v>
      </c>
      <c r="E665" s="5">
        <v>58.408423948773994</v>
      </c>
      <c r="F665" s="5">
        <v>0</v>
      </c>
      <c r="G665" s="5">
        <v>58.408423948773994</v>
      </c>
      <c r="H665" s="5">
        <v>58.408423948773994</v>
      </c>
      <c r="I665" s="5">
        <v>0</v>
      </c>
      <c r="J665" s="5">
        <v>0</v>
      </c>
      <c r="K665" s="5">
        <v>0</v>
      </c>
      <c r="L665" s="9">
        <v>0</v>
      </c>
      <c r="M665" s="9">
        <v>1</v>
      </c>
      <c r="N665" s="9">
        <v>1</v>
      </c>
      <c r="O665" s="9">
        <v>0</v>
      </c>
      <c r="P665" s="9">
        <v>0</v>
      </c>
      <c r="Q665" s="9">
        <v>0</v>
      </c>
      <c r="R665" s="5">
        <v>157.52031802093001</v>
      </c>
      <c r="S665" s="5">
        <v>1.0295445622299999</v>
      </c>
      <c r="T665" s="5">
        <v>156.4907734587</v>
      </c>
      <c r="U665" s="5">
        <v>156.4907734587</v>
      </c>
      <c r="V665" s="5">
        <v>0</v>
      </c>
      <c r="W665" s="5">
        <v>0</v>
      </c>
      <c r="X665" s="5">
        <v>0</v>
      </c>
      <c r="Y665" s="9">
        <v>6.5359477124290882E-3</v>
      </c>
      <c r="Z665" s="9">
        <v>0.99346405228757095</v>
      </c>
      <c r="AA665" s="9">
        <v>0.99346405228757095</v>
      </c>
      <c r="AB665" s="9">
        <v>0</v>
      </c>
      <c r="AC665" s="9">
        <v>0</v>
      </c>
      <c r="AD665" s="9">
        <v>0</v>
      </c>
    </row>
    <row r="666" spans="1:30" x14ac:dyDescent="0.15">
      <c r="A666" t="s">
        <v>534</v>
      </c>
      <c r="B666" s="3" t="s">
        <v>1564</v>
      </c>
      <c r="C666" s="4">
        <v>0</v>
      </c>
      <c r="D666" s="16">
        <v>44895.92682926829</v>
      </c>
      <c r="E666" s="5">
        <v>905.82555784843794</v>
      </c>
      <c r="F666" s="5">
        <v>905.82555784843794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9">
        <v>1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5">
        <v>649.64261876631974</v>
      </c>
      <c r="S666" s="5">
        <v>649.64261876631974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9">
        <v>1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</row>
    <row r="667" spans="1:30" x14ac:dyDescent="0.15">
      <c r="A667" t="s">
        <v>598</v>
      </c>
      <c r="B667" s="3" t="s">
        <v>1564</v>
      </c>
      <c r="C667" s="4">
        <v>0</v>
      </c>
      <c r="D667" s="16">
        <v>36537.800000000003</v>
      </c>
      <c r="E667" s="5">
        <v>74.247996544922003</v>
      </c>
      <c r="F667" s="5">
        <v>20.789439032621999</v>
      </c>
      <c r="G667" s="5">
        <v>53.458557512300004</v>
      </c>
      <c r="H667" s="5">
        <v>53.458557512300004</v>
      </c>
      <c r="I667" s="5">
        <v>0</v>
      </c>
      <c r="J667" s="5">
        <v>0</v>
      </c>
      <c r="K667" s="5">
        <v>0</v>
      </c>
      <c r="L667" s="9">
        <v>0.28000000000059044</v>
      </c>
      <c r="M667" s="9">
        <v>0.71999999999940956</v>
      </c>
      <c r="N667" s="9">
        <v>0.71999999999940956</v>
      </c>
      <c r="O667" s="9">
        <v>0</v>
      </c>
      <c r="P667" s="9">
        <v>0</v>
      </c>
      <c r="Q667" s="9">
        <v>0</v>
      </c>
      <c r="R667" s="5">
        <v>44.270416175829993</v>
      </c>
      <c r="S667" s="5">
        <v>13.384079308969998</v>
      </c>
      <c r="T667" s="5">
        <v>30.886336866859999</v>
      </c>
      <c r="U667" s="5">
        <v>30.886336866859999</v>
      </c>
      <c r="V667" s="5">
        <v>0</v>
      </c>
      <c r="W667" s="5">
        <v>0</v>
      </c>
      <c r="X667" s="5">
        <v>0</v>
      </c>
      <c r="Y667" s="9">
        <v>0.3023255813953068</v>
      </c>
      <c r="Z667" s="9">
        <v>0.69767441860469326</v>
      </c>
      <c r="AA667" s="9">
        <v>0.69767441860469326</v>
      </c>
      <c r="AB667" s="9">
        <v>0</v>
      </c>
      <c r="AC667" s="9">
        <v>0</v>
      </c>
      <c r="AD667" s="9">
        <v>0</v>
      </c>
    </row>
    <row r="668" spans="1:30" x14ac:dyDescent="0.15">
      <c r="A668" t="s">
        <v>697</v>
      </c>
      <c r="B668" s="3" t="s">
        <v>1564</v>
      </c>
      <c r="C668" s="4">
        <v>0</v>
      </c>
      <c r="D668" s="16">
        <v>47904</v>
      </c>
      <c r="E668" s="5">
        <v>1066.2012303866743</v>
      </c>
      <c r="F668" s="5">
        <v>454.39773885521208</v>
      </c>
      <c r="G668" s="5">
        <v>295.01203960636207</v>
      </c>
      <c r="H668" s="5">
        <v>295.01203960636207</v>
      </c>
      <c r="I668" s="5">
        <v>0</v>
      </c>
      <c r="J668" s="5">
        <v>0</v>
      </c>
      <c r="K668" s="5">
        <v>0</v>
      </c>
      <c r="L668" s="9">
        <v>0.42618384401077625</v>
      </c>
      <c r="M668" s="9">
        <v>0.27669452182058674</v>
      </c>
      <c r="N668" s="9">
        <v>0.27669452182058674</v>
      </c>
      <c r="O668" s="9">
        <v>0</v>
      </c>
      <c r="P668" s="9">
        <v>0</v>
      </c>
      <c r="Q668" s="9">
        <v>0</v>
      </c>
      <c r="R668" s="5">
        <v>631.11081664644996</v>
      </c>
      <c r="S668" s="5">
        <v>289.30202198635999</v>
      </c>
      <c r="T668" s="5">
        <v>159.57940714553001</v>
      </c>
      <c r="U668" s="5">
        <v>159.57940714553001</v>
      </c>
      <c r="V668" s="5">
        <v>0</v>
      </c>
      <c r="W668" s="5">
        <v>0</v>
      </c>
      <c r="X668" s="5">
        <v>0</v>
      </c>
      <c r="Y668" s="9">
        <v>0.45840130505706067</v>
      </c>
      <c r="Z668" s="9">
        <v>0.25285481239806867</v>
      </c>
      <c r="AA668" s="9">
        <v>0.25285481239806867</v>
      </c>
      <c r="AB668" s="9">
        <v>0</v>
      </c>
      <c r="AC668" s="9">
        <v>0</v>
      </c>
      <c r="AD668" s="9">
        <v>0</v>
      </c>
    </row>
    <row r="669" spans="1:30" x14ac:dyDescent="0.15">
      <c r="A669" t="s">
        <v>816</v>
      </c>
      <c r="B669" s="3" t="s">
        <v>1564</v>
      </c>
      <c r="C669" s="4">
        <v>3.0303030303030304E-2</v>
      </c>
      <c r="D669" s="16">
        <v>39049.428571428572</v>
      </c>
      <c r="E669" s="5">
        <v>2151.2119532277393</v>
      </c>
      <c r="F669" s="5">
        <v>146.516046515596</v>
      </c>
      <c r="G669" s="5">
        <v>2004.6959067121429</v>
      </c>
      <c r="H669" s="5">
        <v>2004.6959067121429</v>
      </c>
      <c r="I669" s="5">
        <v>716.74065997971991</v>
      </c>
      <c r="J669" s="5">
        <v>119.7867677591</v>
      </c>
      <c r="K669" s="5">
        <v>0</v>
      </c>
      <c r="L669" s="9">
        <v>6.8108605614504505E-2</v>
      </c>
      <c r="M669" s="9">
        <v>0.93189139438549529</v>
      </c>
      <c r="N669" s="9">
        <v>0.93189139438549529</v>
      </c>
      <c r="O669" s="9">
        <v>0.33317993557273701</v>
      </c>
      <c r="P669" s="9">
        <v>5.5683387022542594E-2</v>
      </c>
      <c r="Q669" s="9">
        <v>0</v>
      </c>
      <c r="R669" s="5">
        <v>1176.7694346271296</v>
      </c>
      <c r="S669" s="5">
        <v>120.45671378078002</v>
      </c>
      <c r="T669" s="5">
        <v>1056.3127208463497</v>
      </c>
      <c r="U669" s="5">
        <v>1056.3127208463497</v>
      </c>
      <c r="V669" s="5">
        <v>358.28150765546002</v>
      </c>
      <c r="W669" s="5">
        <v>55.59540636034</v>
      </c>
      <c r="X669" s="5">
        <v>0</v>
      </c>
      <c r="Y669" s="9">
        <v>0.10236220472445212</v>
      </c>
      <c r="Z669" s="9">
        <v>0.89763779527554799</v>
      </c>
      <c r="AA669" s="9">
        <v>0.89763779527554799</v>
      </c>
      <c r="AB669" s="9">
        <v>0.30446194225718043</v>
      </c>
      <c r="AC669" s="9">
        <v>4.7244094488191668E-2</v>
      </c>
      <c r="AD669" s="9">
        <v>0</v>
      </c>
    </row>
    <row r="670" spans="1:30" x14ac:dyDescent="0.15">
      <c r="A670" t="s">
        <v>856</v>
      </c>
      <c r="B670" s="3" t="s">
        <v>1564</v>
      </c>
      <c r="C670" s="4">
        <v>0</v>
      </c>
      <c r="D670" s="16">
        <v>51359.864406779663</v>
      </c>
      <c r="E670" s="5">
        <v>1191.9278378674501</v>
      </c>
      <c r="F670" s="5">
        <v>129.68650063196</v>
      </c>
      <c r="G670" s="5">
        <v>1062.2413372354899</v>
      </c>
      <c r="H670" s="5">
        <v>1062.2413372354899</v>
      </c>
      <c r="I670" s="5">
        <v>0</v>
      </c>
      <c r="J670" s="5">
        <v>0</v>
      </c>
      <c r="K670" s="5">
        <v>0</v>
      </c>
      <c r="L670" s="9">
        <v>0.10880398671113339</v>
      </c>
      <c r="M670" s="9">
        <v>0.89119601328886644</v>
      </c>
      <c r="N670" s="9">
        <v>0.89119601328886644</v>
      </c>
      <c r="O670" s="9">
        <v>0</v>
      </c>
      <c r="P670" s="9">
        <v>0</v>
      </c>
      <c r="Q670" s="9">
        <v>0</v>
      </c>
      <c r="R670" s="5">
        <v>645.52444051763996</v>
      </c>
      <c r="S670" s="5">
        <v>52.50677267372</v>
      </c>
      <c r="T670" s="5">
        <v>593.01766784392009</v>
      </c>
      <c r="U670" s="5">
        <v>593.01766784392009</v>
      </c>
      <c r="V670" s="5">
        <v>0</v>
      </c>
      <c r="W670" s="5">
        <v>0</v>
      </c>
      <c r="X670" s="5">
        <v>0</v>
      </c>
      <c r="Y670" s="9">
        <v>8.1339712918716625E-2</v>
      </c>
      <c r="Z670" s="9">
        <v>0.91866028708128356</v>
      </c>
      <c r="AA670" s="9">
        <v>0.91866028708128356</v>
      </c>
      <c r="AB670" s="9">
        <v>0</v>
      </c>
      <c r="AC670" s="9">
        <v>0</v>
      </c>
      <c r="AD670" s="9">
        <v>0</v>
      </c>
    </row>
    <row r="671" spans="1:30" x14ac:dyDescent="0.15">
      <c r="A671" t="s">
        <v>1433</v>
      </c>
      <c r="B671" s="3" t="s">
        <v>1564</v>
      </c>
      <c r="C671" s="4">
        <v>0</v>
      </c>
      <c r="D671" s="16">
        <v>72583</v>
      </c>
      <c r="E671" s="5">
        <v>167.30548554823204</v>
      </c>
      <c r="F671" s="5">
        <v>167.30548554823204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9">
        <v>1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5">
        <v>380.93148802461997</v>
      </c>
      <c r="S671" s="5">
        <v>373.72467608902002</v>
      </c>
      <c r="T671" s="5">
        <v>7.2068119356000002</v>
      </c>
      <c r="U671" s="5">
        <v>7.2068119356000002</v>
      </c>
      <c r="V671" s="5">
        <v>0</v>
      </c>
      <c r="W671" s="5">
        <v>0</v>
      </c>
      <c r="X671" s="5">
        <v>0</v>
      </c>
      <c r="Y671" s="9">
        <v>0.98108108108108361</v>
      </c>
      <c r="Z671" s="9">
        <v>1.8918918918916509E-2</v>
      </c>
      <c r="AA671" s="9">
        <v>1.8918918918916509E-2</v>
      </c>
      <c r="AB671" s="9">
        <v>0</v>
      </c>
      <c r="AC671" s="9">
        <v>0</v>
      </c>
      <c r="AD671" s="9">
        <v>0</v>
      </c>
    </row>
    <row r="672" spans="1:30" x14ac:dyDescent="0.15">
      <c r="A672" t="s">
        <v>1495</v>
      </c>
      <c r="B672" s="3" t="s">
        <v>1564</v>
      </c>
      <c r="C672" s="4">
        <v>0</v>
      </c>
      <c r="D672" s="16">
        <v>83125</v>
      </c>
      <c r="E672" s="5">
        <v>1024.622352323152</v>
      </c>
      <c r="F672" s="5">
        <v>315.801478639972</v>
      </c>
      <c r="G672" s="5">
        <v>708.82087368318003</v>
      </c>
      <c r="H672" s="5">
        <v>708.82087368318003</v>
      </c>
      <c r="I672" s="5">
        <v>0</v>
      </c>
      <c r="J672" s="5">
        <v>0</v>
      </c>
      <c r="K672" s="5">
        <v>0</v>
      </c>
      <c r="L672" s="9">
        <v>0.30821256038768563</v>
      </c>
      <c r="M672" s="9">
        <v>0.69178743961231437</v>
      </c>
      <c r="N672" s="9">
        <v>0.69178743961231437</v>
      </c>
      <c r="O672" s="9">
        <v>0</v>
      </c>
      <c r="P672" s="9">
        <v>0</v>
      </c>
      <c r="Q672" s="9">
        <v>0</v>
      </c>
      <c r="R672" s="5">
        <v>332.54289359953998</v>
      </c>
      <c r="S672" s="5">
        <v>67.949941107080008</v>
      </c>
      <c r="T672" s="5">
        <v>264.59295249246003</v>
      </c>
      <c r="U672" s="5">
        <v>264.59295249246003</v>
      </c>
      <c r="V672" s="5">
        <v>0</v>
      </c>
      <c r="W672" s="5">
        <v>0</v>
      </c>
      <c r="X672" s="5">
        <v>0</v>
      </c>
      <c r="Y672" s="9">
        <v>0.20433436532523758</v>
      </c>
      <c r="Z672" s="9">
        <v>0.79566563467476259</v>
      </c>
      <c r="AA672" s="9">
        <v>0.79566563467476259</v>
      </c>
      <c r="AB672" s="9">
        <v>0</v>
      </c>
      <c r="AC672" s="9">
        <v>0</v>
      </c>
      <c r="AD672" s="9">
        <v>0</v>
      </c>
    </row>
    <row r="673" spans="1:30" x14ac:dyDescent="0.15">
      <c r="A673" t="s">
        <v>1730</v>
      </c>
      <c r="B673" s="3" t="s">
        <v>1564</v>
      </c>
      <c r="C673" s="4">
        <v>0</v>
      </c>
      <c r="D673" s="16">
        <v>51451.742448330682</v>
      </c>
      <c r="E673" s="5">
        <v>8838.4815087114748</v>
      </c>
      <c r="F673" s="5">
        <v>1583.9572596259841</v>
      </c>
      <c r="G673" s="5">
        <v>7180.2762525403878</v>
      </c>
      <c r="H673" s="5">
        <v>7180.2762525403878</v>
      </c>
      <c r="I673" s="5">
        <v>337.58089095780002</v>
      </c>
      <c r="J673" s="5">
        <v>0</v>
      </c>
      <c r="K673" s="5">
        <v>0</v>
      </c>
      <c r="L673" s="9">
        <v>0.17921146953408093</v>
      </c>
      <c r="M673" s="9">
        <v>0.81238799283149377</v>
      </c>
      <c r="N673" s="9">
        <v>0.81238799283149377</v>
      </c>
      <c r="O673" s="9">
        <v>3.8194444444452372E-2</v>
      </c>
      <c r="P673" s="9">
        <v>0</v>
      </c>
      <c r="Q673" s="9">
        <v>0</v>
      </c>
      <c r="R673" s="5">
        <v>5088.0092265349995</v>
      </c>
      <c r="S673" s="5">
        <v>1161.326266194669</v>
      </c>
      <c r="T673" s="5">
        <v>3886.5307224133412</v>
      </c>
      <c r="U673" s="5">
        <v>3886.5307224133412</v>
      </c>
      <c r="V673" s="5">
        <v>175.02257557836001</v>
      </c>
      <c r="W673" s="5">
        <v>0</v>
      </c>
      <c r="X673" s="5">
        <v>0</v>
      </c>
      <c r="Y673" s="9">
        <v>0.2282476730069822</v>
      </c>
      <c r="Z673" s="9">
        <v>0.76386078510712907</v>
      </c>
      <c r="AA673" s="9">
        <v>0.76386078510712907</v>
      </c>
      <c r="AB673" s="9">
        <v>3.4399028733199187E-2</v>
      </c>
      <c r="AC673" s="9">
        <v>0</v>
      </c>
      <c r="AD673" s="9">
        <v>0</v>
      </c>
    </row>
    <row r="674" spans="1:30" x14ac:dyDescent="0.15">
      <c r="A674" s="10" t="s">
        <v>1813</v>
      </c>
      <c r="B674" s="11" t="s">
        <v>1564</v>
      </c>
      <c r="C674" s="12">
        <v>1.0526315789473684E-2</v>
      </c>
      <c r="D674" s="20">
        <v>53019.890568004172</v>
      </c>
      <c r="E674" s="13">
        <v>18068.002465897254</v>
      </c>
      <c r="F674" s="13">
        <v>4269.7547879815293</v>
      </c>
      <c r="G674" s="13">
        <v>13331.970259613265</v>
      </c>
      <c r="H674" s="13">
        <v>13331.970259613265</v>
      </c>
      <c r="I674" s="13">
        <v>1620.5862712553999</v>
      </c>
      <c r="J674" s="13">
        <v>665.26204904448002</v>
      </c>
      <c r="K674" s="13">
        <v>545.47528128537999</v>
      </c>
      <c r="L674" s="14">
        <v>0.23631581831143467</v>
      </c>
      <c r="M674" s="14">
        <v>0.73787737658199404</v>
      </c>
      <c r="N674" s="14">
        <v>0.73787737658199404</v>
      </c>
      <c r="O674" s="14">
        <v>8.9693715412879862E-2</v>
      </c>
      <c r="P674" s="14">
        <v>3.68199002795212E-2</v>
      </c>
      <c r="Q674" s="14">
        <v>3.0190126568498437E-2</v>
      </c>
      <c r="R674" s="13">
        <v>10488.999999986589</v>
      </c>
      <c r="S674" s="13">
        <v>3093.7814094982555</v>
      </c>
      <c r="T674" s="13">
        <v>7120.3301923731133</v>
      </c>
      <c r="U674" s="13">
        <v>7120.3301923731133</v>
      </c>
      <c r="V674" s="13">
        <v>792.74931291537996</v>
      </c>
      <c r="W674" s="13">
        <v>307.83382410629997</v>
      </c>
      <c r="X674" s="13">
        <v>252.23841774595999</v>
      </c>
      <c r="Y674" s="14">
        <v>0.29495484884185447</v>
      </c>
      <c r="Z674" s="14">
        <v>0.67883784844906259</v>
      </c>
      <c r="AA674" s="14">
        <v>0.67883784844906259</v>
      </c>
      <c r="AB674" s="14">
        <v>7.557911268151335E-2</v>
      </c>
      <c r="AC674" s="14">
        <v>2.9348252846476647E-2</v>
      </c>
      <c r="AD674" s="14">
        <v>2.4047899489587427E-2</v>
      </c>
    </row>
    <row r="675" spans="1:30" x14ac:dyDescent="0.15">
      <c r="B675" s="3"/>
      <c r="C675" s="4"/>
      <c r="D675" s="16" t="s">
        <v>1887</v>
      </c>
      <c r="E675" s="5"/>
      <c r="F675" s="5"/>
      <c r="G675" s="5"/>
      <c r="H675" s="5"/>
      <c r="I675" s="5"/>
      <c r="J675" s="5"/>
      <c r="K675" s="5"/>
      <c r="M675" s="9"/>
      <c r="N675" s="9"/>
      <c r="O675" s="9"/>
      <c r="P675" s="9"/>
      <c r="Q675" s="9"/>
      <c r="R675" s="5"/>
      <c r="S675" s="5"/>
      <c r="T675" s="5"/>
      <c r="U675" s="5"/>
      <c r="V675" s="5"/>
      <c r="W675" s="5"/>
      <c r="X675" s="5"/>
      <c r="Y675" s="9"/>
      <c r="Z675" s="9"/>
      <c r="AA675" s="9"/>
      <c r="AB675" s="9"/>
      <c r="AC675" s="9"/>
      <c r="AD675" s="9"/>
    </row>
    <row r="676" spans="1:30" x14ac:dyDescent="0.15">
      <c r="A676" s="2" t="s">
        <v>1814</v>
      </c>
      <c r="B676" s="6" t="s">
        <v>1560</v>
      </c>
      <c r="C676" s="7" t="s">
        <v>1565</v>
      </c>
      <c r="D676" s="15" t="s">
        <v>1886</v>
      </c>
      <c r="E676" s="8" t="s">
        <v>1768</v>
      </c>
      <c r="F676" s="8" t="s">
        <v>1888</v>
      </c>
      <c r="G676" s="8" t="s">
        <v>1684</v>
      </c>
      <c r="H676" s="8" t="s">
        <v>1685</v>
      </c>
      <c r="I676" s="8" t="s">
        <v>1686</v>
      </c>
      <c r="J676" s="8" t="s">
        <v>1687</v>
      </c>
      <c r="K676" s="8" t="s">
        <v>1688</v>
      </c>
      <c r="L676" s="22" t="s">
        <v>1889</v>
      </c>
      <c r="M676" s="8" t="s">
        <v>1694</v>
      </c>
      <c r="N676" s="8" t="s">
        <v>1695</v>
      </c>
      <c r="O676" s="8" t="s">
        <v>1696</v>
      </c>
      <c r="P676" s="8" t="s">
        <v>1697</v>
      </c>
      <c r="Q676" s="8" t="s">
        <v>1698</v>
      </c>
      <c r="R676" s="8" t="s">
        <v>1769</v>
      </c>
      <c r="S676" s="8" t="s">
        <v>1890</v>
      </c>
      <c r="T676" s="8" t="s">
        <v>1689</v>
      </c>
      <c r="U676" s="8" t="s">
        <v>1692</v>
      </c>
      <c r="V676" s="8" t="s">
        <v>1690</v>
      </c>
      <c r="W676" s="8" t="s">
        <v>1691</v>
      </c>
      <c r="X676" s="8" t="s">
        <v>1693</v>
      </c>
      <c r="Y676" s="8" t="s">
        <v>1891</v>
      </c>
      <c r="Z676" s="8" t="s">
        <v>1699</v>
      </c>
      <c r="AA676" s="8" t="s">
        <v>1700</v>
      </c>
      <c r="AB676" s="8" t="s">
        <v>1701</v>
      </c>
      <c r="AC676" s="8" t="s">
        <v>1702</v>
      </c>
      <c r="AD676" s="8" t="s">
        <v>1703</v>
      </c>
    </row>
    <row r="677" spans="1:30" x14ac:dyDescent="0.15">
      <c r="A677" t="s">
        <v>13</v>
      </c>
      <c r="B677" s="3" t="s">
        <v>1572</v>
      </c>
      <c r="C677" s="4">
        <v>0.8</v>
      </c>
      <c r="D677" s="16">
        <v>44167</v>
      </c>
      <c r="E677" s="5">
        <v>169.76076150053001</v>
      </c>
      <c r="F677" s="5">
        <v>20.20961446438</v>
      </c>
      <c r="G677" s="5">
        <v>149.55114703615001</v>
      </c>
      <c r="H677" s="5">
        <v>149.55114703615001</v>
      </c>
      <c r="I677" s="5">
        <v>149.55114703615001</v>
      </c>
      <c r="J677" s="5">
        <v>149.55114703615001</v>
      </c>
      <c r="K677" s="5">
        <v>0</v>
      </c>
      <c r="L677" s="9">
        <v>0.11904761904780277</v>
      </c>
      <c r="M677" s="9">
        <v>0.8809523809521973</v>
      </c>
      <c r="N677" s="9">
        <v>0.8809523809521973</v>
      </c>
      <c r="O677" s="9">
        <v>0.8809523809521973</v>
      </c>
      <c r="P677" s="9">
        <v>0.8809523809521973</v>
      </c>
      <c r="Q677" s="9">
        <v>0</v>
      </c>
      <c r="R677" s="5">
        <v>112.9800642174</v>
      </c>
      <c r="S677" s="5">
        <v>10.08750573371</v>
      </c>
      <c r="T677" s="5">
        <v>102.89255848369</v>
      </c>
      <c r="U677" s="5">
        <v>102.89255848369</v>
      </c>
      <c r="V677" s="5">
        <v>102.89255848369</v>
      </c>
      <c r="W677" s="5">
        <v>102.89255848369</v>
      </c>
      <c r="X677" s="5">
        <v>0</v>
      </c>
      <c r="Y677" s="9">
        <v>8.92857142858344E-2</v>
      </c>
      <c r="Z677" s="9">
        <v>0.91071428571416557</v>
      </c>
      <c r="AA677" s="9">
        <v>0.91071428571416557</v>
      </c>
      <c r="AB677" s="9">
        <v>0.91071428571416557</v>
      </c>
      <c r="AC677" s="9">
        <v>0.91071428571416557</v>
      </c>
      <c r="AD677" s="9">
        <v>0</v>
      </c>
    </row>
    <row r="678" spans="1:30" x14ac:dyDescent="0.15">
      <c r="A678" t="s">
        <v>35</v>
      </c>
      <c r="B678" s="3" t="s">
        <v>1564</v>
      </c>
      <c r="C678" s="4">
        <v>0</v>
      </c>
      <c r="D678" s="16">
        <v>48724</v>
      </c>
      <c r="E678" s="5">
        <v>343.56344589391</v>
      </c>
      <c r="F678" s="5">
        <v>0</v>
      </c>
      <c r="G678" s="5">
        <v>343.56344589391</v>
      </c>
      <c r="H678" s="5">
        <v>343.56344589391</v>
      </c>
      <c r="I678" s="5">
        <v>343.56344589391</v>
      </c>
      <c r="J678" s="5">
        <v>0</v>
      </c>
      <c r="K678" s="5">
        <v>0</v>
      </c>
      <c r="L678" s="9">
        <v>0</v>
      </c>
      <c r="M678" s="9">
        <v>1</v>
      </c>
      <c r="N678" s="9">
        <v>1</v>
      </c>
      <c r="O678" s="9">
        <v>1</v>
      </c>
      <c r="P678" s="9">
        <v>0</v>
      </c>
      <c r="Q678" s="9">
        <v>0</v>
      </c>
      <c r="R678" s="5">
        <v>329.86143749255001</v>
      </c>
      <c r="S678" s="5">
        <v>0</v>
      </c>
      <c r="T678" s="5">
        <v>329.86143749255001</v>
      </c>
      <c r="U678" s="5">
        <v>329.86143749255001</v>
      </c>
      <c r="V678" s="5">
        <v>329.86143749255001</v>
      </c>
      <c r="W678" s="5">
        <v>0</v>
      </c>
      <c r="X678" s="5">
        <v>0</v>
      </c>
      <c r="Y678" s="9">
        <v>0</v>
      </c>
      <c r="Z678" s="9">
        <v>1</v>
      </c>
      <c r="AA678" s="9">
        <v>1</v>
      </c>
      <c r="AB678" s="9">
        <v>1</v>
      </c>
      <c r="AC678" s="9">
        <v>0</v>
      </c>
      <c r="AD678" s="9">
        <v>0</v>
      </c>
    </row>
    <row r="679" spans="1:30" x14ac:dyDescent="0.15">
      <c r="A679" t="s">
        <v>136</v>
      </c>
      <c r="B679" s="3" t="s">
        <v>1564</v>
      </c>
      <c r="C679" s="4">
        <v>0</v>
      </c>
      <c r="D679" s="16">
        <v>39925.227272727272</v>
      </c>
      <c r="E679" s="5">
        <v>1045.8475485286199</v>
      </c>
      <c r="F679" s="5">
        <v>33.345863866209996</v>
      </c>
      <c r="G679" s="5">
        <v>805.35313640408003</v>
      </c>
      <c r="H679" s="5">
        <v>805.35313640408003</v>
      </c>
      <c r="I679" s="5">
        <v>31.324902419699999</v>
      </c>
      <c r="J679" s="5">
        <v>0</v>
      </c>
      <c r="K679" s="5">
        <v>0</v>
      </c>
      <c r="L679" s="9">
        <v>3.1884057971091069E-2</v>
      </c>
      <c r="M679" s="9">
        <v>0.77004830917958722</v>
      </c>
      <c r="N679" s="9">
        <v>0.77004830917958722</v>
      </c>
      <c r="O679" s="9">
        <v>2.9951690821258148E-2</v>
      </c>
      <c r="P679" s="9">
        <v>0</v>
      </c>
      <c r="Q679" s="9">
        <v>0</v>
      </c>
      <c r="R679" s="5">
        <v>416.61398680207992</v>
      </c>
      <c r="S679" s="5">
        <v>10.087505733699999</v>
      </c>
      <c r="T679" s="5">
        <v>323.80893405187999</v>
      </c>
      <c r="U679" s="5">
        <v>323.80893405187999</v>
      </c>
      <c r="V679" s="5">
        <v>11.096256307100001</v>
      </c>
      <c r="W679" s="5">
        <v>0</v>
      </c>
      <c r="X679" s="5">
        <v>0</v>
      </c>
      <c r="Y679" s="9">
        <v>2.4213075060516998E-2</v>
      </c>
      <c r="Z679" s="9">
        <v>0.77723970944285969</v>
      </c>
      <c r="AA679" s="9">
        <v>0.77723970944285969</v>
      </c>
      <c r="AB679" s="9">
        <v>2.6634382566640712E-2</v>
      </c>
      <c r="AC679" s="9">
        <v>0</v>
      </c>
      <c r="AD679" s="9">
        <v>0</v>
      </c>
    </row>
    <row r="680" spans="1:30" x14ac:dyDescent="0.15">
      <c r="A680" t="s">
        <v>156</v>
      </c>
      <c r="B680" s="3" t="s">
        <v>1572</v>
      </c>
      <c r="C680" s="4">
        <v>0.79710144927536231</v>
      </c>
      <c r="D680" s="16">
        <v>49126.987341772154</v>
      </c>
      <c r="E680" s="5">
        <v>3268.9051396072291</v>
      </c>
      <c r="F680" s="5">
        <v>375.89882903633992</v>
      </c>
      <c r="G680" s="5">
        <v>2893.0063105708891</v>
      </c>
      <c r="H680" s="5">
        <v>2893.0063105708891</v>
      </c>
      <c r="I680" s="5">
        <v>2893.0063105708891</v>
      </c>
      <c r="J680" s="5">
        <v>2893.0063105708891</v>
      </c>
      <c r="K680" s="5">
        <v>0</v>
      </c>
      <c r="L680" s="9">
        <v>0.11499227202460378</v>
      </c>
      <c r="M680" s="9">
        <v>0.88500772797539617</v>
      </c>
      <c r="N680" s="9">
        <v>0.88500772797539617</v>
      </c>
      <c r="O680" s="9">
        <v>0.88500772797539617</v>
      </c>
      <c r="P680" s="9">
        <v>0.88500772797539617</v>
      </c>
      <c r="Q680" s="9">
        <v>0</v>
      </c>
      <c r="R680" s="5">
        <v>1456.63582794696</v>
      </c>
      <c r="S680" s="5">
        <v>189.64510779374001</v>
      </c>
      <c r="T680" s="5">
        <v>1266.9907201532201</v>
      </c>
      <c r="U680" s="5">
        <v>1266.9907201532201</v>
      </c>
      <c r="V680" s="5">
        <v>1266.9907201532201</v>
      </c>
      <c r="W680" s="5">
        <v>1266.9907201532201</v>
      </c>
      <c r="X680" s="5">
        <v>0</v>
      </c>
      <c r="Y680" s="9">
        <v>0.1301939058172373</v>
      </c>
      <c r="Z680" s="9">
        <v>0.86980609418276278</v>
      </c>
      <c r="AA680" s="9">
        <v>0.86980609418276278</v>
      </c>
      <c r="AB680" s="9">
        <v>0.86980609418276278</v>
      </c>
      <c r="AC680" s="9">
        <v>0.86980609418276278</v>
      </c>
      <c r="AD680" s="9">
        <v>0</v>
      </c>
    </row>
    <row r="681" spans="1:30" x14ac:dyDescent="0.15">
      <c r="A681" t="s">
        <v>185</v>
      </c>
      <c r="B681" s="3" t="s">
        <v>1573</v>
      </c>
      <c r="C681" s="4">
        <v>0.6</v>
      </c>
      <c r="D681" s="16">
        <v>49149.096774193546</v>
      </c>
      <c r="E681" s="5">
        <v>686.11641106383013</v>
      </c>
      <c r="F681" s="5">
        <v>18.188653017890001</v>
      </c>
      <c r="G681" s="5">
        <v>533.53382185804992</v>
      </c>
      <c r="H681" s="5">
        <v>533.53382185804992</v>
      </c>
      <c r="I681" s="5">
        <v>533.53382185804992</v>
      </c>
      <c r="J681" s="5">
        <v>533.53382185804992</v>
      </c>
      <c r="K681" s="5">
        <v>0</v>
      </c>
      <c r="L681" s="9">
        <v>2.6509572901321977E-2</v>
      </c>
      <c r="M681" s="9">
        <v>0.7776141384386952</v>
      </c>
      <c r="N681" s="9">
        <v>0.7776141384386952</v>
      </c>
      <c r="O681" s="9">
        <v>0.7776141384386952</v>
      </c>
      <c r="P681" s="9">
        <v>0.7776141384386952</v>
      </c>
      <c r="Q681" s="9">
        <v>0</v>
      </c>
      <c r="R681" s="5">
        <v>274.38015595693997</v>
      </c>
      <c r="S681" s="5">
        <v>7.0612540135899984</v>
      </c>
      <c r="T681" s="5">
        <v>206.79386754117999</v>
      </c>
      <c r="U681" s="5">
        <v>206.79386754117999</v>
      </c>
      <c r="V681" s="5">
        <v>206.79386754117999</v>
      </c>
      <c r="W681" s="5">
        <v>206.79386754117999</v>
      </c>
      <c r="X681" s="5">
        <v>0</v>
      </c>
      <c r="Y681" s="9">
        <v>2.5735294117618917E-2</v>
      </c>
      <c r="Z681" s="9">
        <v>0.75367647058861398</v>
      </c>
      <c r="AA681" s="9">
        <v>0.75367647058861398</v>
      </c>
      <c r="AB681" s="9">
        <v>0.75367647058861398</v>
      </c>
      <c r="AC681" s="9">
        <v>0.75367647058861398</v>
      </c>
      <c r="AD681" s="9">
        <v>0</v>
      </c>
    </row>
    <row r="682" spans="1:30" x14ac:dyDescent="0.15">
      <c r="A682" t="s">
        <v>221</v>
      </c>
      <c r="B682" s="3" t="s">
        <v>1572</v>
      </c>
      <c r="C682" s="4">
        <v>0.66666666666666663</v>
      </c>
      <c r="D682" s="16">
        <v>67291.24324324324</v>
      </c>
      <c r="E682" s="5">
        <v>514.33468811737998</v>
      </c>
      <c r="F682" s="5">
        <v>65.681247009179998</v>
      </c>
      <c r="G682" s="5">
        <v>448.65344110819996</v>
      </c>
      <c r="H682" s="5">
        <v>448.65344110819996</v>
      </c>
      <c r="I682" s="5">
        <v>448.65344110819996</v>
      </c>
      <c r="J682" s="5">
        <v>448.65344110819996</v>
      </c>
      <c r="K682" s="5">
        <v>0</v>
      </c>
      <c r="L682" s="9">
        <v>0.12770137524574351</v>
      </c>
      <c r="M682" s="9">
        <v>0.87229862475425646</v>
      </c>
      <c r="N682" s="9">
        <v>0.87229862475425646</v>
      </c>
      <c r="O682" s="9">
        <v>0.87229862475425646</v>
      </c>
      <c r="P682" s="9">
        <v>0.87229862475425646</v>
      </c>
      <c r="Q682" s="9">
        <v>0</v>
      </c>
      <c r="R682" s="5">
        <v>338.94019265239001</v>
      </c>
      <c r="S682" s="5">
        <v>35.306270067969997</v>
      </c>
      <c r="T682" s="5">
        <v>303.63392258442002</v>
      </c>
      <c r="U682" s="5">
        <v>303.63392258442002</v>
      </c>
      <c r="V682" s="5">
        <v>303.63392258442002</v>
      </c>
      <c r="W682" s="5">
        <v>303.63392258442002</v>
      </c>
      <c r="X682" s="5">
        <v>0</v>
      </c>
      <c r="Y682" s="9">
        <v>0.10416666666670416</v>
      </c>
      <c r="Z682" s="9">
        <v>0.89583333333329584</v>
      </c>
      <c r="AA682" s="9">
        <v>0.89583333333329584</v>
      </c>
      <c r="AB682" s="9">
        <v>0.89583333333329584</v>
      </c>
      <c r="AC682" s="9">
        <v>0.89583333333329584</v>
      </c>
      <c r="AD682" s="9">
        <v>0</v>
      </c>
    </row>
    <row r="683" spans="1:30" x14ac:dyDescent="0.15">
      <c r="A683" t="s">
        <v>264</v>
      </c>
      <c r="B683" s="3" t="s">
        <v>1572</v>
      </c>
      <c r="C683" s="4">
        <v>0.8</v>
      </c>
      <c r="D683" s="16">
        <v>53390.388888888891</v>
      </c>
      <c r="E683" s="5">
        <v>624.47708694817015</v>
      </c>
      <c r="F683" s="5">
        <v>77.807015687689997</v>
      </c>
      <c r="G683" s="5">
        <v>546.67007126048009</v>
      </c>
      <c r="H683" s="5">
        <v>546.67007126048009</v>
      </c>
      <c r="I683" s="5">
        <v>546.67007126048009</v>
      </c>
      <c r="J683" s="5">
        <v>546.67007126048009</v>
      </c>
      <c r="K683" s="5">
        <v>0</v>
      </c>
      <c r="L683" s="9">
        <v>0.12459546925562021</v>
      </c>
      <c r="M683" s="9">
        <v>0.87540453074437974</v>
      </c>
      <c r="N683" s="9">
        <v>0.87540453074437974</v>
      </c>
      <c r="O683" s="9">
        <v>0.87540453074437974</v>
      </c>
      <c r="P683" s="9">
        <v>0.87540453074437974</v>
      </c>
      <c r="Q683" s="9">
        <v>0</v>
      </c>
      <c r="R683" s="5">
        <v>360.12395469410006</v>
      </c>
      <c r="S683" s="5">
        <v>34.297519494619998</v>
      </c>
      <c r="T683" s="5">
        <v>325.82643519948004</v>
      </c>
      <c r="U683" s="5">
        <v>325.82643519948004</v>
      </c>
      <c r="V683" s="5">
        <v>325.82643519948004</v>
      </c>
      <c r="W683" s="5">
        <v>325.82643519948004</v>
      </c>
      <c r="X683" s="5">
        <v>0</v>
      </c>
      <c r="Y683" s="9">
        <v>9.5238095237939177E-2</v>
      </c>
      <c r="Z683" s="9">
        <v>0.90476190476206075</v>
      </c>
      <c r="AA683" s="9">
        <v>0.90476190476206075</v>
      </c>
      <c r="AB683" s="9">
        <v>0.90476190476206075</v>
      </c>
      <c r="AC683" s="9">
        <v>0.90476190476206075</v>
      </c>
      <c r="AD683" s="9">
        <v>0</v>
      </c>
    </row>
    <row r="684" spans="1:30" x14ac:dyDescent="0.15">
      <c r="A684" t="s">
        <v>287</v>
      </c>
      <c r="B684" s="3" t="s">
        <v>1564</v>
      </c>
      <c r="C684" s="4">
        <v>0</v>
      </c>
      <c r="D684" s="16">
        <v>55556</v>
      </c>
      <c r="E684" s="5">
        <v>160.66643499138002</v>
      </c>
      <c r="F684" s="5">
        <v>10.104807232200001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9">
        <v>6.2893081761241157E-2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5">
        <v>83.726297589669997</v>
      </c>
      <c r="S684" s="5">
        <v>7.0612540136000002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9">
        <v>8.4337349397750089E-2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</row>
    <row r="685" spans="1:30" x14ac:dyDescent="0.15">
      <c r="A685" t="s">
        <v>307</v>
      </c>
      <c r="B685" s="3" t="s">
        <v>1564</v>
      </c>
      <c r="C685" s="4">
        <v>0</v>
      </c>
      <c r="D685" s="16">
        <v>35284.340909090912</v>
      </c>
      <c r="E685" s="5">
        <v>1268.1533076352896</v>
      </c>
      <c r="F685" s="5">
        <v>1268.1533076352896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9">
        <v>1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5">
        <v>546.74281076676994</v>
      </c>
      <c r="S685" s="5">
        <v>546.74281076676994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9">
        <v>1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</row>
    <row r="686" spans="1:30" x14ac:dyDescent="0.15">
      <c r="A686" t="s">
        <v>476</v>
      </c>
      <c r="B686" s="3" t="s">
        <v>1572</v>
      </c>
      <c r="C686" s="4">
        <v>0.89423076923076927</v>
      </c>
      <c r="D686" s="16">
        <v>32946.685430463578</v>
      </c>
      <c r="E686" s="5">
        <v>7478.0000034445775</v>
      </c>
      <c r="F686" s="5">
        <v>234.42650911354997</v>
      </c>
      <c r="G686" s="5">
        <v>7108.8810702350183</v>
      </c>
      <c r="H686" s="5">
        <v>7108.8810702350183</v>
      </c>
      <c r="I686" s="5">
        <v>7057.471748061118</v>
      </c>
      <c r="J686" s="5">
        <v>7057.471748061118</v>
      </c>
      <c r="K686" s="5">
        <v>0</v>
      </c>
      <c r="L686" s="9">
        <v>3.1348824419038045E-2</v>
      </c>
      <c r="M686" s="9">
        <v>0.95063935102440056</v>
      </c>
      <c r="N686" s="9">
        <v>0.95063935102440056</v>
      </c>
      <c r="O686" s="9">
        <v>0.94376460882725965</v>
      </c>
      <c r="P686" s="9">
        <v>0.94376460882725965</v>
      </c>
      <c r="Q686" s="9">
        <v>0</v>
      </c>
      <c r="R686" s="5">
        <v>3252.9999999731704</v>
      </c>
      <c r="S686" s="5">
        <v>62.087922402510003</v>
      </c>
      <c r="T686" s="5">
        <v>3126.7884855811208</v>
      </c>
      <c r="U686" s="5">
        <v>3126.7884855811208</v>
      </c>
      <c r="V686" s="5">
        <v>3084.0394242548209</v>
      </c>
      <c r="W686" s="5">
        <v>3084.0394242548209</v>
      </c>
      <c r="X686" s="5">
        <v>0</v>
      </c>
      <c r="Y686" s="9">
        <v>1.9086357947439927E-2</v>
      </c>
      <c r="Z686" s="9">
        <v>0.96120150187731612</v>
      </c>
      <c r="AA686" s="9">
        <v>0.96120150187731612</v>
      </c>
      <c r="AB686" s="9">
        <v>0.94806007509383861</v>
      </c>
      <c r="AC686" s="9">
        <v>0.94806007509383861</v>
      </c>
      <c r="AD686" s="9">
        <v>0</v>
      </c>
    </row>
    <row r="687" spans="1:30" x14ac:dyDescent="0.15">
      <c r="A687" t="s">
        <v>596</v>
      </c>
      <c r="B687" s="3" t="s">
        <v>1564</v>
      </c>
      <c r="C687" s="4">
        <v>0</v>
      </c>
      <c r="D687" s="16">
        <v>51750</v>
      </c>
      <c r="E687" s="5">
        <v>763.92342675126997</v>
      </c>
      <c r="F687" s="5">
        <v>63.660285562810003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9">
        <v>8.3333333333600601E-2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5">
        <v>289.51141455752997</v>
      </c>
      <c r="S687" s="5">
        <v>18.15751032068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9">
        <v>6.2717770034838638E-2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</row>
    <row r="688" spans="1:30" x14ac:dyDescent="0.15">
      <c r="A688" t="s">
        <v>727</v>
      </c>
      <c r="B688" s="3" t="s">
        <v>1564</v>
      </c>
      <c r="C688" s="4">
        <v>0</v>
      </c>
      <c r="D688" s="16">
        <v>32962</v>
      </c>
      <c r="E688" s="5">
        <v>1239.8598473878296</v>
      </c>
      <c r="F688" s="5">
        <v>1239.8598473878296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9">
        <v>1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5">
        <v>566.91782223426003</v>
      </c>
      <c r="S688" s="5">
        <v>566.91782223426003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9">
        <v>1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</row>
    <row r="689" spans="1:30" x14ac:dyDescent="0.15">
      <c r="A689" t="s">
        <v>731</v>
      </c>
      <c r="B689" s="3" t="s">
        <v>1564</v>
      </c>
      <c r="C689" s="4">
        <v>0</v>
      </c>
      <c r="D689" s="16">
        <v>28021</v>
      </c>
      <c r="E689" s="5">
        <v>123.27864823249998</v>
      </c>
      <c r="F689" s="5">
        <v>123.27864823249998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9">
        <v>1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5">
        <v>78.682544722909995</v>
      </c>
      <c r="S689" s="5">
        <v>78.682544722909995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9">
        <v>1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</row>
    <row r="690" spans="1:30" x14ac:dyDescent="0.15">
      <c r="A690" t="s">
        <v>752</v>
      </c>
      <c r="B690" s="3" t="s">
        <v>1563</v>
      </c>
      <c r="C690" s="4">
        <v>1</v>
      </c>
      <c r="D690" s="16">
        <v>58590.684210526313</v>
      </c>
      <c r="E690" s="5">
        <v>118.22624461648</v>
      </c>
      <c r="F690" s="5">
        <v>0</v>
      </c>
      <c r="G690" s="5">
        <v>118.22624461648</v>
      </c>
      <c r="H690" s="5">
        <v>118.22624461648</v>
      </c>
      <c r="I690" s="5">
        <v>118.22624461648</v>
      </c>
      <c r="J690" s="5">
        <v>118.22624461648</v>
      </c>
      <c r="K690" s="5">
        <v>0</v>
      </c>
      <c r="L690" s="9">
        <v>0</v>
      </c>
      <c r="M690" s="9">
        <v>1</v>
      </c>
      <c r="N690" s="9">
        <v>1</v>
      </c>
      <c r="O690" s="9">
        <v>1</v>
      </c>
      <c r="P690" s="9">
        <v>1</v>
      </c>
      <c r="Q690" s="9">
        <v>0</v>
      </c>
      <c r="R690" s="5">
        <v>112.98006421750001</v>
      </c>
      <c r="S690" s="5">
        <v>0</v>
      </c>
      <c r="T690" s="5">
        <v>112.98006421750001</v>
      </c>
      <c r="U690" s="5">
        <v>112.98006421750001</v>
      </c>
      <c r="V690" s="5">
        <v>112.98006421750001</v>
      </c>
      <c r="W690" s="5">
        <v>112.98006421750001</v>
      </c>
      <c r="X690" s="5">
        <v>0</v>
      </c>
      <c r="Y690" s="9">
        <v>0</v>
      </c>
      <c r="Z690" s="9">
        <v>1</v>
      </c>
      <c r="AA690" s="9">
        <v>1</v>
      </c>
      <c r="AB690" s="9">
        <v>1</v>
      </c>
      <c r="AC690" s="9">
        <v>1</v>
      </c>
      <c r="AD690" s="9">
        <v>0</v>
      </c>
    </row>
    <row r="691" spans="1:30" x14ac:dyDescent="0.15">
      <c r="A691" t="s">
        <v>806</v>
      </c>
      <c r="B691" s="3" t="s">
        <v>1564</v>
      </c>
      <c r="C691" s="4">
        <v>0.21428571428571427</v>
      </c>
      <c r="D691" s="16">
        <v>53000</v>
      </c>
      <c r="E691" s="5">
        <v>197.04374102742</v>
      </c>
      <c r="F691" s="5">
        <v>122.2681675095</v>
      </c>
      <c r="G691" s="5">
        <v>74.775573517919995</v>
      </c>
      <c r="H691" s="5">
        <v>74.775573517919995</v>
      </c>
      <c r="I691" s="5">
        <v>74.775573517919995</v>
      </c>
      <c r="J691" s="5">
        <v>56.586920500010002</v>
      </c>
      <c r="K691" s="5">
        <v>56.586920500010002</v>
      </c>
      <c r="L691" s="9">
        <v>0.62051282051372314</v>
      </c>
      <c r="M691" s="9">
        <v>0.37948717948627692</v>
      </c>
      <c r="N691" s="9">
        <v>0.37948717948627692</v>
      </c>
      <c r="O691" s="9">
        <v>0.37948717948627692</v>
      </c>
      <c r="P691" s="9">
        <v>0.28717948717861352</v>
      </c>
      <c r="Q691" s="9">
        <v>0.28717948717861352</v>
      </c>
      <c r="R691" s="5">
        <v>104.91005963053001</v>
      </c>
      <c r="S691" s="5">
        <v>59.516283828840002</v>
      </c>
      <c r="T691" s="5">
        <v>45.393775801690005</v>
      </c>
      <c r="U691" s="5">
        <v>45.393775801690005</v>
      </c>
      <c r="V691" s="5">
        <v>45.393775801690005</v>
      </c>
      <c r="W691" s="5">
        <v>32.280018347869998</v>
      </c>
      <c r="X691" s="5">
        <v>32.280018347869998</v>
      </c>
      <c r="Y691" s="9">
        <v>0.56730769230751721</v>
      </c>
      <c r="Z691" s="9">
        <v>0.43269230769248274</v>
      </c>
      <c r="AA691" s="9">
        <v>0.43269230769248274</v>
      </c>
      <c r="AB691" s="9">
        <v>0.43269230769248274</v>
      </c>
      <c r="AC691" s="9">
        <v>0.30769230769244693</v>
      </c>
      <c r="AD691" s="9">
        <v>0.30769230769244693</v>
      </c>
    </row>
    <row r="692" spans="1:30" x14ac:dyDescent="0.15">
      <c r="A692" t="s">
        <v>842</v>
      </c>
      <c r="B692" s="3" t="s">
        <v>1572</v>
      </c>
      <c r="C692" s="4">
        <v>0.73333333333333328</v>
      </c>
      <c r="D692" s="16">
        <v>3519.3684210526317</v>
      </c>
      <c r="E692" s="5">
        <v>903.36976655375963</v>
      </c>
      <c r="F692" s="5">
        <v>73.765092794750004</v>
      </c>
      <c r="G692" s="5">
        <v>804.34265567854982</v>
      </c>
      <c r="H692" s="5">
        <v>804.34265567854982</v>
      </c>
      <c r="I692" s="5">
        <v>804.34265567854982</v>
      </c>
      <c r="J692" s="5">
        <v>804.34265567854982</v>
      </c>
      <c r="K692" s="5">
        <v>0</v>
      </c>
      <c r="L692" s="9">
        <v>8.1655480984441642E-2</v>
      </c>
      <c r="M692" s="9">
        <v>0.89038031319889577</v>
      </c>
      <c r="N692" s="9">
        <v>0.89038031319889577</v>
      </c>
      <c r="O692" s="9">
        <v>0.89038031319889577</v>
      </c>
      <c r="P692" s="9">
        <v>0.89038031319889577</v>
      </c>
      <c r="Q692" s="9">
        <v>0</v>
      </c>
      <c r="R692" s="5">
        <v>622.39910376975001</v>
      </c>
      <c r="S692" s="5">
        <v>42.367524081570004</v>
      </c>
      <c r="T692" s="5">
        <v>556.83031650064004</v>
      </c>
      <c r="U692" s="5">
        <v>556.83031650064004</v>
      </c>
      <c r="V692" s="5">
        <v>556.83031650064004</v>
      </c>
      <c r="W692" s="5">
        <v>556.83031650064004</v>
      </c>
      <c r="X692" s="5">
        <v>0</v>
      </c>
      <c r="Y692" s="9">
        <v>6.8071312803887687E-2</v>
      </c>
      <c r="Z692" s="9">
        <v>0.89465153970824729</v>
      </c>
      <c r="AA692" s="9">
        <v>0.89465153970824729</v>
      </c>
      <c r="AB692" s="9">
        <v>0.89465153970824729</v>
      </c>
      <c r="AC692" s="9">
        <v>0.89465153970824729</v>
      </c>
      <c r="AD692" s="9">
        <v>0</v>
      </c>
    </row>
    <row r="693" spans="1:30" x14ac:dyDescent="0.15">
      <c r="A693" t="s">
        <v>1030</v>
      </c>
      <c r="B693" s="3" t="s">
        <v>1564</v>
      </c>
      <c r="C693" s="4">
        <v>0</v>
      </c>
      <c r="D693" s="16">
        <v>37368</v>
      </c>
      <c r="E693" s="5">
        <v>352.65777240174998</v>
      </c>
      <c r="F693" s="5">
        <v>352.65777240174998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9">
        <v>1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5">
        <v>118.02381708426999</v>
      </c>
      <c r="S693" s="5">
        <v>118.02381708426999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9">
        <v>1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</row>
    <row r="694" spans="1:30" x14ac:dyDescent="0.15">
      <c r="A694" t="s">
        <v>1060</v>
      </c>
      <c r="B694" s="3" t="s">
        <v>1564</v>
      </c>
      <c r="C694" s="4">
        <v>0</v>
      </c>
      <c r="D694" s="16">
        <v>51466</v>
      </c>
      <c r="E694" s="5">
        <v>463.00040336750999</v>
      </c>
      <c r="F694" s="5">
        <v>0</v>
      </c>
      <c r="G694" s="5">
        <v>463.00040336750999</v>
      </c>
      <c r="H694" s="5">
        <v>463.00040336750999</v>
      </c>
      <c r="I694" s="5">
        <v>463.00040336750999</v>
      </c>
      <c r="J694" s="5">
        <v>0</v>
      </c>
      <c r="K694" s="5">
        <v>0</v>
      </c>
      <c r="L694" s="9">
        <v>0</v>
      </c>
      <c r="M694" s="9">
        <v>1</v>
      </c>
      <c r="N694" s="9">
        <v>1</v>
      </c>
      <c r="O694" s="9">
        <v>1</v>
      </c>
      <c r="P694" s="9">
        <v>0</v>
      </c>
      <c r="Q694" s="9">
        <v>0</v>
      </c>
      <c r="R694" s="5">
        <v>227.99999999931998</v>
      </c>
      <c r="S694" s="5">
        <v>0</v>
      </c>
      <c r="T694" s="5">
        <v>227.99999999931998</v>
      </c>
      <c r="U694" s="5">
        <v>227.99999999931998</v>
      </c>
      <c r="V694" s="5">
        <v>227.99999999931998</v>
      </c>
      <c r="W694" s="5">
        <v>0</v>
      </c>
      <c r="X694" s="5">
        <v>0</v>
      </c>
      <c r="Y694" s="9">
        <v>0</v>
      </c>
      <c r="Z694" s="9">
        <v>1</v>
      </c>
      <c r="AA694" s="9">
        <v>1</v>
      </c>
      <c r="AB694" s="9">
        <v>1</v>
      </c>
      <c r="AC694" s="9">
        <v>0</v>
      </c>
      <c r="AD694" s="9">
        <v>0</v>
      </c>
    </row>
    <row r="695" spans="1:30" x14ac:dyDescent="0.15">
      <c r="A695" t="s">
        <v>1074</v>
      </c>
      <c r="B695" s="3" t="s">
        <v>1564</v>
      </c>
      <c r="C695" s="4">
        <v>0</v>
      </c>
      <c r="D695" s="16">
        <v>54048</v>
      </c>
      <c r="E695" s="5">
        <v>652.77054719877992</v>
      </c>
      <c r="F695" s="5">
        <v>652.77054719877992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9">
        <v>1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5">
        <v>269.33640309000003</v>
      </c>
      <c r="S695" s="5">
        <v>269.33640309000003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9">
        <v>1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</row>
    <row r="696" spans="1:30" x14ac:dyDescent="0.15">
      <c r="A696" t="s">
        <v>1106</v>
      </c>
      <c r="B696" s="3" t="s">
        <v>1572</v>
      </c>
      <c r="C696" s="4">
        <v>0.80645161290322576</v>
      </c>
      <c r="D696" s="16">
        <v>63980.444444444445</v>
      </c>
      <c r="E696" s="5">
        <v>1747.12117044058</v>
      </c>
      <c r="F696" s="5">
        <v>114.18432172368</v>
      </c>
      <c r="G696" s="5">
        <v>1632.9368487168997</v>
      </c>
      <c r="H696" s="5">
        <v>1632.9368487168997</v>
      </c>
      <c r="I696" s="5">
        <v>1632.9368487168997</v>
      </c>
      <c r="J696" s="5">
        <v>1632.9368487168997</v>
      </c>
      <c r="K696" s="5">
        <v>0</v>
      </c>
      <c r="L696" s="9">
        <v>6.5355696934795648E-2</v>
      </c>
      <c r="M696" s="9">
        <v>0.93464430306520419</v>
      </c>
      <c r="N696" s="9">
        <v>0.93464430306520419</v>
      </c>
      <c r="O696" s="9">
        <v>0.93464430306520419</v>
      </c>
      <c r="P696" s="9">
        <v>0.93464430306520419</v>
      </c>
      <c r="Q696" s="9">
        <v>0</v>
      </c>
      <c r="R696" s="5">
        <v>681.91538759805985</v>
      </c>
      <c r="S696" s="5">
        <v>42.367524081579994</v>
      </c>
      <c r="T696" s="5">
        <v>639.54786351647999</v>
      </c>
      <c r="U696" s="5">
        <v>639.54786351647999</v>
      </c>
      <c r="V696" s="5">
        <v>639.54786351647999</v>
      </c>
      <c r="W696" s="5">
        <v>639.54786351647999</v>
      </c>
      <c r="X696" s="5">
        <v>0</v>
      </c>
      <c r="Y696" s="9">
        <v>6.2130177514857027E-2</v>
      </c>
      <c r="Z696" s="9">
        <v>0.93786982248514317</v>
      </c>
      <c r="AA696" s="9">
        <v>0.93786982248514317</v>
      </c>
      <c r="AB696" s="9">
        <v>0.93786982248514317</v>
      </c>
      <c r="AC696" s="9">
        <v>0.93786982248514317</v>
      </c>
      <c r="AD696" s="9">
        <v>0</v>
      </c>
    </row>
    <row r="697" spans="1:30" x14ac:dyDescent="0.15">
      <c r="A697" t="s">
        <v>1328</v>
      </c>
      <c r="B697" s="3" t="s">
        <v>1572</v>
      </c>
      <c r="C697" s="4">
        <v>0.66666666666666663</v>
      </c>
      <c r="D697" s="16">
        <v>64444</v>
      </c>
      <c r="E697" s="5">
        <v>1141.8432172308703</v>
      </c>
      <c r="F697" s="5">
        <v>180.87604945547</v>
      </c>
      <c r="G697" s="5">
        <v>905.39072799859991</v>
      </c>
      <c r="H697" s="5">
        <v>905.39072799859991</v>
      </c>
      <c r="I697" s="5">
        <v>905.39072799859991</v>
      </c>
      <c r="J697" s="5">
        <v>905.39072799859991</v>
      </c>
      <c r="K697" s="5">
        <v>0</v>
      </c>
      <c r="L697" s="9">
        <v>0.15840707964629308</v>
      </c>
      <c r="M697" s="9">
        <v>0.79292035398195837</v>
      </c>
      <c r="N697" s="9">
        <v>0.79292035398195837</v>
      </c>
      <c r="O697" s="9">
        <v>0.79292035398195837</v>
      </c>
      <c r="P697" s="9">
        <v>0.79292035398195837</v>
      </c>
      <c r="Q697" s="9">
        <v>0</v>
      </c>
      <c r="R697" s="5">
        <v>385.34271902780006</v>
      </c>
      <c r="S697" s="5">
        <v>18.157510320669999</v>
      </c>
      <c r="T697" s="5">
        <v>332.88768921253001</v>
      </c>
      <c r="U697" s="5">
        <v>332.88768921253001</v>
      </c>
      <c r="V697" s="5">
        <v>332.88768921253001</v>
      </c>
      <c r="W697" s="5">
        <v>332.88768921253001</v>
      </c>
      <c r="X697" s="5">
        <v>0</v>
      </c>
      <c r="Y697" s="9">
        <v>4.7120418848137231E-2</v>
      </c>
      <c r="Z697" s="9">
        <v>0.86387434554982279</v>
      </c>
      <c r="AA697" s="9">
        <v>0.86387434554982279</v>
      </c>
      <c r="AB697" s="9">
        <v>0.86387434554982279</v>
      </c>
      <c r="AC697" s="9">
        <v>0.86387434554982279</v>
      </c>
      <c r="AD697" s="9">
        <v>0</v>
      </c>
    </row>
    <row r="698" spans="1:30" x14ac:dyDescent="0.15">
      <c r="A698" t="s">
        <v>1385</v>
      </c>
      <c r="B698" s="3" t="s">
        <v>1572</v>
      </c>
      <c r="C698" s="4">
        <v>0.91774891774891776</v>
      </c>
      <c r="D698" s="16">
        <v>37118.374025974023</v>
      </c>
      <c r="E698" s="5">
        <v>16295.99203308785</v>
      </c>
      <c r="F698" s="5">
        <v>238.23067668881004</v>
      </c>
      <c r="G698" s="5">
        <v>16010.115221061329</v>
      </c>
      <c r="H698" s="5">
        <v>16010.115221061329</v>
      </c>
      <c r="I698" s="5">
        <v>16010.115221061329</v>
      </c>
      <c r="J698" s="5">
        <v>16010.115221061329</v>
      </c>
      <c r="K698" s="5">
        <v>0</v>
      </c>
      <c r="L698" s="9">
        <v>1.4618973561419252E-2</v>
      </c>
      <c r="M698" s="9">
        <v>0.98245723172630006</v>
      </c>
      <c r="N698" s="9">
        <v>0.98245723172630006</v>
      </c>
      <c r="O698" s="9">
        <v>0.98245723172630006</v>
      </c>
      <c r="P698" s="9">
        <v>0.98245723172630006</v>
      </c>
      <c r="Q698" s="9">
        <v>0</v>
      </c>
      <c r="R698" s="5">
        <v>6584.0000000092414</v>
      </c>
      <c r="S698" s="5">
        <v>174.54500616544999</v>
      </c>
      <c r="T698" s="5">
        <v>6392.2034525367426</v>
      </c>
      <c r="U698" s="5">
        <v>6392.2034525367426</v>
      </c>
      <c r="V698" s="5">
        <v>6392.2034525367426</v>
      </c>
      <c r="W698" s="5">
        <v>6392.2034525367426</v>
      </c>
      <c r="X698" s="5">
        <v>0</v>
      </c>
      <c r="Y698" s="9">
        <v>2.6510480887789338E-2</v>
      </c>
      <c r="Z698" s="9">
        <v>0.97086929716399917</v>
      </c>
      <c r="AA698" s="9">
        <v>0.97086929716399917</v>
      </c>
      <c r="AB698" s="9">
        <v>0.97086929716399917</v>
      </c>
      <c r="AC698" s="9">
        <v>0.97086929716399917</v>
      </c>
      <c r="AD698" s="9">
        <v>0</v>
      </c>
    </row>
    <row r="699" spans="1:30" x14ac:dyDescent="0.15">
      <c r="A699" t="s">
        <v>1468</v>
      </c>
      <c r="B699" s="3" t="s">
        <v>1572</v>
      </c>
      <c r="C699" s="4">
        <v>0.8515625</v>
      </c>
      <c r="D699" s="16">
        <v>26263.955056179777</v>
      </c>
      <c r="E699" s="5">
        <v>4995.9996057818717</v>
      </c>
      <c r="F699" s="5">
        <v>443.58916303411996</v>
      </c>
      <c r="G699" s="5">
        <v>4415.4497334238404</v>
      </c>
      <c r="H699" s="5">
        <v>4415.4497334238404</v>
      </c>
      <c r="I699" s="5">
        <v>4415.4497334238404</v>
      </c>
      <c r="J699" s="5">
        <v>4415.4497334238404</v>
      </c>
      <c r="K699" s="5">
        <v>0</v>
      </c>
      <c r="L699" s="9">
        <v>8.8788870703823533E-2</v>
      </c>
      <c r="M699" s="9">
        <v>0.88379705400973996</v>
      </c>
      <c r="N699" s="9">
        <v>0.88379705400973996</v>
      </c>
      <c r="O699" s="9">
        <v>0.88379705400973996</v>
      </c>
      <c r="P699" s="9">
        <v>0.88379705400973996</v>
      </c>
      <c r="Q699" s="9">
        <v>0</v>
      </c>
      <c r="R699" s="5">
        <v>2105.9999999862002</v>
      </c>
      <c r="S699" s="5">
        <v>247.88422575755999</v>
      </c>
      <c r="T699" s="5">
        <v>1815.4471779915507</v>
      </c>
      <c r="U699" s="5">
        <v>1815.4471779915507</v>
      </c>
      <c r="V699" s="5">
        <v>1815.4471779915507</v>
      </c>
      <c r="W699" s="5">
        <v>1815.4471779915507</v>
      </c>
      <c r="X699" s="5">
        <v>0</v>
      </c>
      <c r="Y699" s="9">
        <v>0.11770381090179691</v>
      </c>
      <c r="Z699" s="9">
        <v>0.86203569705766692</v>
      </c>
      <c r="AA699" s="9">
        <v>0.86203569705766692</v>
      </c>
      <c r="AB699" s="9">
        <v>0.86203569705766692</v>
      </c>
      <c r="AC699" s="9">
        <v>0.86203569705766692</v>
      </c>
      <c r="AD699" s="9">
        <v>0</v>
      </c>
    </row>
    <row r="700" spans="1:30" x14ac:dyDescent="0.15">
      <c r="A700" t="s">
        <v>1731</v>
      </c>
      <c r="B700" s="3" t="s">
        <v>1564</v>
      </c>
      <c r="C700" s="4">
        <v>0.23463388562266169</v>
      </c>
      <c r="D700" s="16">
        <v>51849.13312034079</v>
      </c>
      <c r="E700" s="5">
        <v>44454.078456477218</v>
      </c>
      <c r="F700" s="5">
        <v>16401.112618527597</v>
      </c>
      <c r="G700" s="5">
        <v>27123.323572589736</v>
      </c>
      <c r="H700" s="5">
        <v>27123.323572589736</v>
      </c>
      <c r="I700" s="5">
        <v>26813.105990562421</v>
      </c>
      <c r="J700" s="5">
        <v>24561.754939235456</v>
      </c>
      <c r="K700" s="5">
        <v>108.12143738450999</v>
      </c>
      <c r="L700" s="9">
        <v>0.36894505944117395</v>
      </c>
      <c r="M700" s="9">
        <v>0.61014252267415314</v>
      </c>
      <c r="N700" s="9">
        <v>0.61014252267415314</v>
      </c>
      <c r="O700" s="9">
        <v>0.60316413974960259</v>
      </c>
      <c r="P700" s="9">
        <v>0.55251971904631092</v>
      </c>
      <c r="Q700" s="9">
        <v>2.4322051235493797E-3</v>
      </c>
      <c r="R700" s="5">
        <v>21438.97593584883</v>
      </c>
      <c r="S700" s="5">
        <v>8621.7911505982447</v>
      </c>
      <c r="T700" s="5">
        <v>12390.483292714738</v>
      </c>
      <c r="U700" s="5">
        <v>12390.483292714738</v>
      </c>
      <c r="V700" s="5">
        <v>12275.485727350446</v>
      </c>
      <c r="W700" s="5">
        <v>10795.648636215321</v>
      </c>
      <c r="X700" s="5">
        <v>30.26251720114</v>
      </c>
      <c r="Y700" s="9">
        <v>0.4021549898837033</v>
      </c>
      <c r="Z700" s="9">
        <v>0.57794193760888535</v>
      </c>
      <c r="AA700" s="9">
        <v>0.57794193760888535</v>
      </c>
      <c r="AB700" s="9">
        <v>0.57257798898986567</v>
      </c>
      <c r="AC700" s="9">
        <v>0.503552439655644</v>
      </c>
      <c r="AD700" s="9">
        <v>1.4115654260582957E-3</v>
      </c>
    </row>
    <row r="701" spans="1:30" x14ac:dyDescent="0.15">
      <c r="A701" s="10" t="s">
        <v>1815</v>
      </c>
      <c r="B701" s="11" t="s">
        <v>1573</v>
      </c>
      <c r="C701" s="12">
        <v>0.38788086271824718</v>
      </c>
      <c r="D701" s="20">
        <v>49228.633814887362</v>
      </c>
      <c r="E701" s="13">
        <v>89008.989708286565</v>
      </c>
      <c r="F701" s="13">
        <v>22110.069037580259</v>
      </c>
      <c r="G701" s="13">
        <v>64376.773425337611</v>
      </c>
      <c r="H701" s="13">
        <v>64376.773425337611</v>
      </c>
      <c r="I701" s="13">
        <v>63241.118287152014</v>
      </c>
      <c r="J701" s="13">
        <v>60133.68983112595</v>
      </c>
      <c r="K701" s="13">
        <v>164.70835788452001</v>
      </c>
      <c r="L701" s="14">
        <v>0.24840265135064052</v>
      </c>
      <c r="M701" s="14">
        <v>0.72326147770379934</v>
      </c>
      <c r="N701" s="14">
        <v>0.72326147770379934</v>
      </c>
      <c r="O701" s="14">
        <v>0.71050259636038071</v>
      </c>
      <c r="P701" s="14">
        <v>0.6755911962174268</v>
      </c>
      <c r="Q701" s="14">
        <v>1.8504687944928555E-3</v>
      </c>
      <c r="R701" s="13">
        <v>40759.999999868807</v>
      </c>
      <c r="S701" s="13">
        <v>11160.124472306296</v>
      </c>
      <c r="T701" s="13">
        <v>28500.369993578886</v>
      </c>
      <c r="U701" s="13">
        <v>28500.369993578886</v>
      </c>
      <c r="V701" s="13">
        <v>28029.910689143489</v>
      </c>
      <c r="W701" s="13">
        <v>25968.002146755531</v>
      </c>
      <c r="X701" s="13">
        <v>62.542535549009997</v>
      </c>
      <c r="Y701" s="14">
        <v>0.27380089480721825</v>
      </c>
      <c r="Z701" s="14">
        <v>0.6992239939565903</v>
      </c>
      <c r="AA701" s="14">
        <v>0.6992239939565903</v>
      </c>
      <c r="AB701" s="14">
        <v>0.6876818127878731</v>
      </c>
      <c r="AC701" s="14">
        <v>0.6370952440343256</v>
      </c>
      <c r="AD701" s="14">
        <v>1.5344096062122497E-3</v>
      </c>
    </row>
    <row r="702" spans="1:30" x14ac:dyDescent="0.15">
      <c r="B702" s="3"/>
      <c r="C702" s="4"/>
      <c r="D702" s="16" t="s">
        <v>1887</v>
      </c>
      <c r="E702" s="5"/>
      <c r="F702" s="5"/>
      <c r="G702" s="5"/>
      <c r="H702" s="5"/>
      <c r="I702" s="5"/>
      <c r="J702" s="5"/>
      <c r="K702" s="5"/>
      <c r="M702" s="9"/>
      <c r="N702" s="9"/>
      <c r="O702" s="9"/>
      <c r="P702" s="9"/>
      <c r="Q702" s="9"/>
      <c r="R702" s="5"/>
      <c r="S702" s="5"/>
      <c r="T702" s="5"/>
      <c r="U702" s="5"/>
      <c r="V702" s="5"/>
      <c r="W702" s="5"/>
      <c r="X702" s="5"/>
      <c r="Y702" s="9"/>
      <c r="Z702" s="9"/>
      <c r="AA702" s="9"/>
      <c r="AB702" s="9"/>
      <c r="AC702" s="9"/>
      <c r="AD702" s="9"/>
    </row>
    <row r="703" spans="1:30" x14ac:dyDescent="0.15">
      <c r="A703" s="2" t="s">
        <v>1816</v>
      </c>
      <c r="B703" s="6" t="s">
        <v>1560</v>
      </c>
      <c r="C703" s="7" t="s">
        <v>1565</v>
      </c>
      <c r="D703" s="15" t="s">
        <v>1886</v>
      </c>
      <c r="E703" s="8" t="s">
        <v>1768</v>
      </c>
      <c r="F703" s="8" t="s">
        <v>1888</v>
      </c>
      <c r="G703" s="8" t="s">
        <v>1684</v>
      </c>
      <c r="H703" s="8" t="s">
        <v>1685</v>
      </c>
      <c r="I703" s="8" t="s">
        <v>1686</v>
      </c>
      <c r="J703" s="8" t="s">
        <v>1687</v>
      </c>
      <c r="K703" s="8" t="s">
        <v>1688</v>
      </c>
      <c r="L703" s="22" t="s">
        <v>1889</v>
      </c>
      <c r="M703" s="8" t="s">
        <v>1694</v>
      </c>
      <c r="N703" s="8" t="s">
        <v>1695</v>
      </c>
      <c r="O703" s="8" t="s">
        <v>1696</v>
      </c>
      <c r="P703" s="8" t="s">
        <v>1697</v>
      </c>
      <c r="Q703" s="8" t="s">
        <v>1698</v>
      </c>
      <c r="R703" s="8" t="s">
        <v>1769</v>
      </c>
      <c r="S703" s="8" t="s">
        <v>1890</v>
      </c>
      <c r="T703" s="8" t="s">
        <v>1689</v>
      </c>
      <c r="U703" s="8" t="s">
        <v>1692</v>
      </c>
      <c r="V703" s="8" t="s">
        <v>1690</v>
      </c>
      <c r="W703" s="8" t="s">
        <v>1691</v>
      </c>
      <c r="X703" s="8" t="s">
        <v>1693</v>
      </c>
      <c r="Y703" s="8" t="s">
        <v>1891</v>
      </c>
      <c r="Z703" s="8" t="s">
        <v>1699</v>
      </c>
      <c r="AA703" s="8" t="s">
        <v>1700</v>
      </c>
      <c r="AB703" s="8" t="s">
        <v>1701</v>
      </c>
      <c r="AC703" s="8" t="s">
        <v>1702</v>
      </c>
      <c r="AD703" s="8" t="s">
        <v>1703</v>
      </c>
    </row>
    <row r="704" spans="1:30" x14ac:dyDescent="0.15">
      <c r="A704" t="s">
        <v>60</v>
      </c>
      <c r="B704" s="3" t="s">
        <v>1569</v>
      </c>
      <c r="C704" s="4">
        <v>2.5182926829268291</v>
      </c>
      <c r="D704" s="16">
        <v>50543.018134715028</v>
      </c>
      <c r="E704" s="5">
        <v>31470.018401271016</v>
      </c>
      <c r="F704" s="5">
        <v>272.60311310471997</v>
      </c>
      <c r="G704" s="5">
        <v>31188.477481179292</v>
      </c>
      <c r="H704" s="5">
        <v>31188.477481179292</v>
      </c>
      <c r="I704" s="5">
        <v>31188.477481179292</v>
      </c>
      <c r="J704" s="5">
        <v>31123.678380523492</v>
      </c>
      <c r="K704" s="5">
        <v>11704.05824948348</v>
      </c>
      <c r="L704" s="9">
        <v>8.6623118432530063E-3</v>
      </c>
      <c r="M704" s="9">
        <v>0.9910536779323792</v>
      </c>
      <c r="N704" s="9">
        <v>0.9910536779323792</v>
      </c>
      <c r="O704" s="9">
        <v>0.9910536779323792</v>
      </c>
      <c r="P704" s="9">
        <v>0.98899460380571191</v>
      </c>
      <c r="Q704" s="9">
        <v>0.37191138880969876</v>
      </c>
      <c r="R704" s="5">
        <v>10297.000000040196</v>
      </c>
      <c r="S704" s="5">
        <v>82.198956094980005</v>
      </c>
      <c r="T704" s="5">
        <v>10213.74721117477</v>
      </c>
      <c r="U704" s="5">
        <v>10213.74721117477</v>
      </c>
      <c r="V704" s="5">
        <v>10213.74721117477</v>
      </c>
      <c r="W704" s="5">
        <v>10197.939719617978</v>
      </c>
      <c r="X704" s="5">
        <v>3845.4357793607182</v>
      </c>
      <c r="Y704" s="9">
        <v>7.9828062634416941E-3</v>
      </c>
      <c r="Z704" s="9">
        <v>0.99191485006651448</v>
      </c>
      <c r="AA704" s="9">
        <v>0.99191485006651448</v>
      </c>
      <c r="AB704" s="9">
        <v>0.99191485006651448</v>
      </c>
      <c r="AC704" s="9">
        <v>0.99037969501584622</v>
      </c>
      <c r="AD704" s="9">
        <v>0.37345205199045423</v>
      </c>
    </row>
    <row r="705" spans="1:30" x14ac:dyDescent="0.15">
      <c r="A705" t="s">
        <v>75</v>
      </c>
      <c r="B705" s="3" t="s">
        <v>1572</v>
      </c>
      <c r="C705" s="4">
        <v>0.93333333333333335</v>
      </c>
      <c r="D705" s="16">
        <v>50558.695652173912</v>
      </c>
      <c r="E705" s="5">
        <v>438.08697606063993</v>
      </c>
      <c r="F705" s="5">
        <v>36.687086665199999</v>
      </c>
      <c r="G705" s="5">
        <v>401.39988939543991</v>
      </c>
      <c r="H705" s="5">
        <v>401.39988939543991</v>
      </c>
      <c r="I705" s="5">
        <v>401.39988939543991</v>
      </c>
      <c r="J705" s="5">
        <v>401.39988939543991</v>
      </c>
      <c r="K705" s="5">
        <v>401.39988939543991</v>
      </c>
      <c r="L705" s="9">
        <v>8.3743842364585111E-2</v>
      </c>
      <c r="M705" s="9">
        <v>0.9162561576354149</v>
      </c>
      <c r="N705" s="9">
        <v>0.9162561576354149</v>
      </c>
      <c r="O705" s="9">
        <v>0.9162561576354149</v>
      </c>
      <c r="P705" s="9">
        <v>0.9162561576354149</v>
      </c>
      <c r="Q705" s="9">
        <v>0.9162561576354149</v>
      </c>
      <c r="R705" s="5">
        <v>134.58823529408002</v>
      </c>
      <c r="S705" s="5">
        <v>16.3137254902</v>
      </c>
      <c r="T705" s="5">
        <v>118.27450980388001</v>
      </c>
      <c r="U705" s="5">
        <v>118.27450980388001</v>
      </c>
      <c r="V705" s="5">
        <v>118.27450980388001</v>
      </c>
      <c r="W705" s="5">
        <v>118.27450980388001</v>
      </c>
      <c r="X705" s="5">
        <v>118.27450980388001</v>
      </c>
      <c r="Y705" s="9">
        <v>0.12121212121218423</v>
      </c>
      <c r="Z705" s="9">
        <v>0.87878787878781561</v>
      </c>
      <c r="AA705" s="9">
        <v>0.87878787878781561</v>
      </c>
      <c r="AB705" s="9">
        <v>0.87878787878781561</v>
      </c>
      <c r="AC705" s="9">
        <v>0.87878787878781561</v>
      </c>
      <c r="AD705" s="9">
        <v>0.87878787878781561</v>
      </c>
    </row>
    <row r="706" spans="1:30" x14ac:dyDescent="0.15">
      <c r="A706" t="s">
        <v>83</v>
      </c>
      <c r="B706" s="3" t="s">
        <v>1563</v>
      </c>
      <c r="C706" s="4">
        <v>1</v>
      </c>
      <c r="D706" s="16">
        <v>67882</v>
      </c>
      <c r="E706" s="5">
        <v>312.91926861500002</v>
      </c>
      <c r="F706" s="5">
        <v>0</v>
      </c>
      <c r="G706" s="5">
        <v>312.91926861500002</v>
      </c>
      <c r="H706" s="5">
        <v>312.91926861500002</v>
      </c>
      <c r="I706" s="5">
        <v>312.91926861500002</v>
      </c>
      <c r="J706" s="5">
        <v>312.91926861500002</v>
      </c>
      <c r="K706" s="5">
        <v>0</v>
      </c>
      <c r="L706" s="9">
        <v>0</v>
      </c>
      <c r="M706" s="9">
        <v>1</v>
      </c>
      <c r="N706" s="9">
        <v>1</v>
      </c>
      <c r="O706" s="9">
        <v>1</v>
      </c>
      <c r="P706" s="9">
        <v>1</v>
      </c>
      <c r="Q706" s="9">
        <v>0</v>
      </c>
      <c r="R706" s="5">
        <v>91.764705882100003</v>
      </c>
      <c r="S706" s="5">
        <v>0</v>
      </c>
      <c r="T706" s="5">
        <v>91.764705882100003</v>
      </c>
      <c r="U706" s="5">
        <v>91.764705882100003</v>
      </c>
      <c r="V706" s="5">
        <v>91.764705882100003</v>
      </c>
      <c r="W706" s="5">
        <v>91.764705882100003</v>
      </c>
      <c r="X706" s="5">
        <v>0</v>
      </c>
      <c r="Y706" s="9">
        <v>0</v>
      </c>
      <c r="Z706" s="9">
        <v>1</v>
      </c>
      <c r="AA706" s="9">
        <v>1</v>
      </c>
      <c r="AB706" s="9">
        <v>1</v>
      </c>
      <c r="AC706" s="9">
        <v>1</v>
      </c>
      <c r="AD706" s="9">
        <v>0</v>
      </c>
    </row>
    <row r="707" spans="1:30" x14ac:dyDescent="0.15">
      <c r="A707" t="s">
        <v>312</v>
      </c>
      <c r="B707" s="3" t="s">
        <v>1563</v>
      </c>
      <c r="C707" s="4">
        <v>1.1333333333333333</v>
      </c>
      <c r="D707" s="16">
        <v>47984.7</v>
      </c>
      <c r="E707" s="5">
        <v>425.13859253279992</v>
      </c>
      <c r="F707" s="5">
        <v>28.054830979399998</v>
      </c>
      <c r="G707" s="5">
        <v>397.08376155339994</v>
      </c>
      <c r="H707" s="5">
        <v>397.08376155339994</v>
      </c>
      <c r="I707" s="5">
        <v>397.08376155339994</v>
      </c>
      <c r="J707" s="5">
        <v>397.08376155339994</v>
      </c>
      <c r="K707" s="5">
        <v>397.08376155339994</v>
      </c>
      <c r="L707" s="9">
        <v>6.5989847715919925E-2</v>
      </c>
      <c r="M707" s="9">
        <v>0.93401015228408013</v>
      </c>
      <c r="N707" s="9">
        <v>0.93401015228408013</v>
      </c>
      <c r="O707" s="9">
        <v>0.93401015228408013</v>
      </c>
      <c r="P707" s="9">
        <v>0.93401015228408013</v>
      </c>
      <c r="Q707" s="9">
        <v>0.93401015228408013</v>
      </c>
      <c r="R707" s="5">
        <v>125.41176470567</v>
      </c>
      <c r="S707" s="5">
        <v>11.215686274499999</v>
      </c>
      <c r="T707" s="5">
        <v>114.19607843116999</v>
      </c>
      <c r="U707" s="5">
        <v>114.19607843116999</v>
      </c>
      <c r="V707" s="5">
        <v>114.19607843116999</v>
      </c>
      <c r="W707" s="5">
        <v>114.19607843116999</v>
      </c>
      <c r="X707" s="5">
        <v>114.19607843116999</v>
      </c>
      <c r="Y707" s="9">
        <v>8.9430894309016337E-2</v>
      </c>
      <c r="Z707" s="9">
        <v>0.91056910569098359</v>
      </c>
      <c r="AA707" s="9">
        <v>0.91056910569098359</v>
      </c>
      <c r="AB707" s="9">
        <v>0.91056910569098359</v>
      </c>
      <c r="AC707" s="9">
        <v>0.91056910569098359</v>
      </c>
      <c r="AD707" s="9">
        <v>0.91056910569098359</v>
      </c>
    </row>
    <row r="708" spans="1:30" x14ac:dyDescent="0.15">
      <c r="A708" t="s">
        <v>344</v>
      </c>
      <c r="B708" s="3" t="s">
        <v>1571</v>
      </c>
      <c r="C708" s="4">
        <v>1.44</v>
      </c>
      <c r="D708" s="16">
        <v>48461.5</v>
      </c>
      <c r="E708" s="5">
        <v>11604.988737791969</v>
      </c>
      <c r="F708" s="5">
        <v>25.896767057790001</v>
      </c>
      <c r="G708" s="5">
        <v>11579.09197073418</v>
      </c>
      <c r="H708" s="5">
        <v>11579.09197073418</v>
      </c>
      <c r="I708" s="5">
        <v>11579.09197073418</v>
      </c>
      <c r="J708" s="5">
        <v>11579.09197073418</v>
      </c>
      <c r="K708" s="5">
        <v>1405.9786448482801</v>
      </c>
      <c r="L708" s="9">
        <v>2.2315202231482103E-3</v>
      </c>
      <c r="M708" s="9">
        <v>0.99776847977685179</v>
      </c>
      <c r="N708" s="9">
        <v>0.99776847977685179</v>
      </c>
      <c r="O708" s="9">
        <v>0.99776847977685179</v>
      </c>
      <c r="P708" s="9">
        <v>0.99776847977685179</v>
      </c>
      <c r="Q708" s="9">
        <v>0.12115295211529774</v>
      </c>
      <c r="R708" s="5">
        <v>2909.9607843065196</v>
      </c>
      <c r="S708" s="5">
        <v>9.1764705882000008</v>
      </c>
      <c r="T708" s="5">
        <v>2900.7843137183195</v>
      </c>
      <c r="U708" s="5">
        <v>2900.7843137183195</v>
      </c>
      <c r="V708" s="5">
        <v>2900.7843137183195</v>
      </c>
      <c r="W708" s="5">
        <v>2900.7843137183195</v>
      </c>
      <c r="X708" s="5">
        <v>417.01960784163998</v>
      </c>
      <c r="Y708" s="9">
        <v>3.1534688156929476E-3</v>
      </c>
      <c r="Z708" s="9">
        <v>0.99684653118430699</v>
      </c>
      <c r="AA708" s="9">
        <v>0.99684653118430699</v>
      </c>
      <c r="AB708" s="9">
        <v>0.99684653118430699</v>
      </c>
      <c r="AC708" s="9">
        <v>0.99684653118430699</v>
      </c>
      <c r="AD708" s="9">
        <v>0.1433076384020828</v>
      </c>
    </row>
    <row r="709" spans="1:30" x14ac:dyDescent="0.15">
      <c r="A709" t="s">
        <v>369</v>
      </c>
      <c r="B709" s="3" t="s">
        <v>1563</v>
      </c>
      <c r="C709" s="4">
        <v>0.97</v>
      </c>
      <c r="D709" s="16">
        <v>44497.098214285717</v>
      </c>
      <c r="E709" s="5">
        <v>5540.9991286963677</v>
      </c>
      <c r="F709" s="5">
        <v>11.19393763373</v>
      </c>
      <c r="G709" s="5">
        <v>5529.8051910626373</v>
      </c>
      <c r="H709" s="5">
        <v>5529.8051910626373</v>
      </c>
      <c r="I709" s="5">
        <v>5529.8051910626373</v>
      </c>
      <c r="J709" s="5">
        <v>5529.8051910626373</v>
      </c>
      <c r="K709" s="5">
        <v>0</v>
      </c>
      <c r="L709" s="9">
        <v>2.0202020202020137E-3</v>
      </c>
      <c r="M709" s="9">
        <v>0.99797979797979786</v>
      </c>
      <c r="N709" s="9">
        <v>0.99797979797979786</v>
      </c>
      <c r="O709" s="9">
        <v>0.99797979797979786</v>
      </c>
      <c r="P709" s="9">
        <v>0.99797979797979786</v>
      </c>
      <c r="Q709" s="9">
        <v>0</v>
      </c>
      <c r="R709" s="5">
        <v>1781.0000000010707</v>
      </c>
      <c r="S709" s="5">
        <v>8.3811764705899989</v>
      </c>
      <c r="T709" s="5">
        <v>1772.6188235304805</v>
      </c>
      <c r="U709" s="5">
        <v>1772.6188235304805</v>
      </c>
      <c r="V709" s="5">
        <v>1772.6188235304805</v>
      </c>
      <c r="W709" s="5">
        <v>1772.6188235304805</v>
      </c>
      <c r="X709" s="5">
        <v>0</v>
      </c>
      <c r="Y709" s="9">
        <v>4.7058823529393373E-3</v>
      </c>
      <c r="Z709" s="9">
        <v>0.99529411764706055</v>
      </c>
      <c r="AA709" s="9">
        <v>0.99529411764706055</v>
      </c>
      <c r="AB709" s="9">
        <v>0.99529411764706055</v>
      </c>
      <c r="AC709" s="9">
        <v>0.99529411764706055</v>
      </c>
      <c r="AD709" s="9">
        <v>0</v>
      </c>
    </row>
    <row r="710" spans="1:30" x14ac:dyDescent="0.15">
      <c r="A710" t="s">
        <v>370</v>
      </c>
      <c r="B710" s="3" t="s">
        <v>1564</v>
      </c>
      <c r="C710" s="4">
        <v>0</v>
      </c>
      <c r="D710" s="16">
        <v>33565</v>
      </c>
      <c r="E710" s="5">
        <v>348.52732331874995</v>
      </c>
      <c r="F710" s="5">
        <v>348.52732331874995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9">
        <v>1</v>
      </c>
      <c r="M710" s="9">
        <v>0</v>
      </c>
      <c r="N710" s="9">
        <v>0</v>
      </c>
      <c r="O710" s="9">
        <v>0</v>
      </c>
      <c r="P710" s="9">
        <v>0</v>
      </c>
      <c r="Q710" s="9">
        <v>0</v>
      </c>
      <c r="R710" s="5">
        <v>125.41176470565</v>
      </c>
      <c r="S710" s="5">
        <v>125.41176470565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9">
        <v>1</v>
      </c>
      <c r="Z710" s="9">
        <v>0</v>
      </c>
      <c r="AA710" s="9">
        <v>0</v>
      </c>
      <c r="AB710" s="9">
        <v>0</v>
      </c>
      <c r="AC710" s="9">
        <v>0</v>
      </c>
      <c r="AD710" s="9">
        <v>0</v>
      </c>
    </row>
    <row r="711" spans="1:30" x14ac:dyDescent="0.15">
      <c r="A711" t="s">
        <v>416</v>
      </c>
      <c r="B711" s="3" t="s">
        <v>1564</v>
      </c>
      <c r="C711" s="4">
        <v>0</v>
      </c>
      <c r="D711" s="16">
        <v>16375.2</v>
      </c>
      <c r="E711" s="5">
        <v>356.08054704458999</v>
      </c>
      <c r="F711" s="5">
        <v>7.5532237251899996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9">
        <v>2.1212121212126064E-2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5">
        <v>107.05882352921</v>
      </c>
      <c r="S711" s="5">
        <v>3.0588235294000001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9">
        <v>2.8571428571372529E-2</v>
      </c>
      <c r="Z711" s="9">
        <v>0</v>
      </c>
      <c r="AA711" s="9">
        <v>0</v>
      </c>
      <c r="AB711" s="9">
        <v>0</v>
      </c>
      <c r="AC711" s="9">
        <v>0</v>
      </c>
      <c r="AD711" s="9">
        <v>0</v>
      </c>
    </row>
    <row r="712" spans="1:30" x14ac:dyDescent="0.15">
      <c r="A712" t="s">
        <v>484</v>
      </c>
      <c r="B712" s="3" t="s">
        <v>1562</v>
      </c>
      <c r="C712" s="4">
        <v>2.0350877192982457</v>
      </c>
      <c r="D712" s="16">
        <v>48372.333333333336</v>
      </c>
      <c r="E712" s="5">
        <v>6801.0533183025218</v>
      </c>
      <c r="F712" s="5">
        <v>248.82827166270999</v>
      </c>
      <c r="G712" s="5">
        <v>6552.22504663981</v>
      </c>
      <c r="H712" s="5">
        <v>6552.22504663981</v>
      </c>
      <c r="I712" s="5">
        <v>6552.22504663981</v>
      </c>
      <c r="J712" s="5">
        <v>6391.4492844888109</v>
      </c>
      <c r="K712" s="5">
        <v>616.12724958511001</v>
      </c>
      <c r="L712" s="9">
        <v>3.6586725616910051E-2</v>
      </c>
      <c r="M712" s="9">
        <v>0.96341327438308966</v>
      </c>
      <c r="N712" s="9">
        <v>0.96341327438308966</v>
      </c>
      <c r="O712" s="9">
        <v>0.96341327438308966</v>
      </c>
      <c r="P712" s="9">
        <v>0.93977344175329236</v>
      </c>
      <c r="Q712" s="9">
        <v>9.0592915648379235E-2</v>
      </c>
      <c r="R712" s="5">
        <v>2014.5263380168999</v>
      </c>
      <c r="S712" s="5">
        <v>146.74109810024999</v>
      </c>
      <c r="T712" s="5">
        <v>1867.7852399166502</v>
      </c>
      <c r="U712" s="5">
        <v>1867.7852399166502</v>
      </c>
      <c r="V712" s="5">
        <v>1867.7852399166502</v>
      </c>
      <c r="W712" s="5">
        <v>1822.9224948187502</v>
      </c>
      <c r="X712" s="5">
        <v>173.33333333353997</v>
      </c>
      <c r="Y712" s="9">
        <v>7.284148900465702E-2</v>
      </c>
      <c r="Z712" s="9">
        <v>0.92715851099534308</v>
      </c>
      <c r="AA712" s="9">
        <v>0.92715851099534308</v>
      </c>
      <c r="AB712" s="9">
        <v>0.92715851099534308</v>
      </c>
      <c r="AC712" s="9">
        <v>0.90488888649290899</v>
      </c>
      <c r="AD712" s="9">
        <v>8.6041731032501331E-2</v>
      </c>
    </row>
    <row r="713" spans="1:30" x14ac:dyDescent="0.15">
      <c r="A713" t="s">
        <v>552</v>
      </c>
      <c r="B713" s="3" t="s">
        <v>1564</v>
      </c>
      <c r="C713" s="4">
        <v>0</v>
      </c>
      <c r="D713" s="16">
        <v>42626.154545454548</v>
      </c>
      <c r="E713" s="5">
        <v>5884.0028457982007</v>
      </c>
      <c r="F713" s="5">
        <v>114.05585226438001</v>
      </c>
      <c r="G713" s="5">
        <v>2576.3831301256196</v>
      </c>
      <c r="H713" s="5">
        <v>2576.3831301256196</v>
      </c>
      <c r="I713" s="5">
        <v>0</v>
      </c>
      <c r="J713" s="5">
        <v>0</v>
      </c>
      <c r="K713" s="5">
        <v>0</v>
      </c>
      <c r="L713" s="9">
        <v>1.9384057970982787E-2</v>
      </c>
      <c r="M713" s="9">
        <v>0.4378623188405541</v>
      </c>
      <c r="N713" s="9">
        <v>0.4378623188405541</v>
      </c>
      <c r="O713" s="9">
        <v>0</v>
      </c>
      <c r="P713" s="9">
        <v>0</v>
      </c>
      <c r="Q713" s="9">
        <v>0</v>
      </c>
      <c r="R713" s="5">
        <v>2122.0000000046002</v>
      </c>
      <c r="S713" s="5">
        <v>40.670819357999989</v>
      </c>
      <c r="T713" s="5">
        <v>889.67417345669992</v>
      </c>
      <c r="U713" s="5">
        <v>889.67417345669992</v>
      </c>
      <c r="V713" s="5">
        <v>0</v>
      </c>
      <c r="W713" s="5">
        <v>0</v>
      </c>
      <c r="X713" s="5">
        <v>0</v>
      </c>
      <c r="Y713" s="9">
        <v>1.9166267369421217E-2</v>
      </c>
      <c r="Z713" s="9">
        <v>0.41926209870630121</v>
      </c>
      <c r="AA713" s="9">
        <v>0.41926209870630121</v>
      </c>
      <c r="AB713" s="9">
        <v>0</v>
      </c>
      <c r="AC713" s="9">
        <v>0</v>
      </c>
      <c r="AD713" s="9">
        <v>0</v>
      </c>
    </row>
    <row r="714" spans="1:30" x14ac:dyDescent="0.15">
      <c r="A714" t="s">
        <v>585</v>
      </c>
      <c r="B714" s="3" t="s">
        <v>1563</v>
      </c>
      <c r="C714" s="4">
        <v>1.2096774193548387</v>
      </c>
      <c r="D714" s="16">
        <v>61726.870967741932</v>
      </c>
      <c r="E714" s="5">
        <v>5607.7290999793904</v>
      </c>
      <c r="F714" s="5">
        <v>31.29192686156</v>
      </c>
      <c r="G714" s="5">
        <v>5576.4371731178308</v>
      </c>
      <c r="H714" s="5">
        <v>5576.4371731178308</v>
      </c>
      <c r="I714" s="5">
        <v>5576.4371731178308</v>
      </c>
      <c r="J714" s="5">
        <v>5576.4371731178308</v>
      </c>
      <c r="K714" s="5">
        <v>0</v>
      </c>
      <c r="L714" s="9">
        <v>5.5801423898445817E-3</v>
      </c>
      <c r="M714" s="9">
        <v>0.9944198576101555</v>
      </c>
      <c r="N714" s="9">
        <v>0.9944198576101555</v>
      </c>
      <c r="O714" s="9">
        <v>0.9944198576101555</v>
      </c>
      <c r="P714" s="9">
        <v>0.9944198576101555</v>
      </c>
      <c r="Q714" s="9">
        <v>0</v>
      </c>
      <c r="R714" s="5">
        <v>1877.0980392127096</v>
      </c>
      <c r="S714" s="5">
        <v>14.274509803889998</v>
      </c>
      <c r="T714" s="5">
        <v>1862.8235294088195</v>
      </c>
      <c r="U714" s="5">
        <v>1862.8235294088195</v>
      </c>
      <c r="V714" s="5">
        <v>1862.8235294088195</v>
      </c>
      <c r="W714" s="5">
        <v>1862.8235294088195</v>
      </c>
      <c r="X714" s="5">
        <v>0</v>
      </c>
      <c r="Y714" s="9">
        <v>7.6045627376378263E-3</v>
      </c>
      <c r="Z714" s="9">
        <v>0.99239543726236212</v>
      </c>
      <c r="AA714" s="9">
        <v>0.99239543726236212</v>
      </c>
      <c r="AB714" s="9">
        <v>0.99239543726236212</v>
      </c>
      <c r="AC714" s="9">
        <v>0.99239543726236212</v>
      </c>
      <c r="AD714" s="9">
        <v>0</v>
      </c>
    </row>
    <row r="715" spans="1:30" x14ac:dyDescent="0.15">
      <c r="A715" t="s">
        <v>728</v>
      </c>
      <c r="B715" s="3" t="s">
        <v>1564</v>
      </c>
      <c r="C715" s="4">
        <v>0</v>
      </c>
      <c r="D715" s="16">
        <v>46312.527777777781</v>
      </c>
      <c r="E715" s="5">
        <v>1790.1140228700101</v>
      </c>
      <c r="F715" s="5">
        <v>9.7112876466699998</v>
      </c>
      <c r="G715" s="5">
        <v>32.370958822230001</v>
      </c>
      <c r="H715" s="5">
        <v>32.370958822230001</v>
      </c>
      <c r="I715" s="5">
        <v>0</v>
      </c>
      <c r="J715" s="5">
        <v>0</v>
      </c>
      <c r="K715" s="5">
        <v>0</v>
      </c>
      <c r="L715" s="9">
        <v>5.4249547920418636E-3</v>
      </c>
      <c r="M715" s="9">
        <v>1.8083182640137686E-2</v>
      </c>
      <c r="N715" s="9">
        <v>1.8083182640137686E-2</v>
      </c>
      <c r="O715" s="9">
        <v>0</v>
      </c>
      <c r="P715" s="9">
        <v>0</v>
      </c>
      <c r="Q715" s="9">
        <v>0</v>
      </c>
      <c r="R715" s="5">
        <v>512.86274509692009</v>
      </c>
      <c r="S715" s="5">
        <v>2.0392156862699999</v>
      </c>
      <c r="T715" s="5">
        <v>15.29411764704</v>
      </c>
      <c r="U715" s="5">
        <v>15.29411764704</v>
      </c>
      <c r="V715" s="5">
        <v>0</v>
      </c>
      <c r="W715" s="5">
        <v>0</v>
      </c>
      <c r="X715" s="5">
        <v>0</v>
      </c>
      <c r="Y715" s="9">
        <v>3.976143141152964E-3</v>
      </c>
      <c r="Z715" s="9">
        <v>2.982107355867648E-2</v>
      </c>
      <c r="AA715" s="9">
        <v>2.982107355867648E-2</v>
      </c>
      <c r="AB715" s="9">
        <v>0</v>
      </c>
      <c r="AC715" s="9">
        <v>0</v>
      </c>
      <c r="AD715" s="9">
        <v>0</v>
      </c>
    </row>
    <row r="716" spans="1:30" x14ac:dyDescent="0.15">
      <c r="A716" t="s">
        <v>757</v>
      </c>
      <c r="B716" s="3" t="s">
        <v>1570</v>
      </c>
      <c r="C716" s="4">
        <v>1.7517241379310344</v>
      </c>
      <c r="D716" s="16">
        <v>50846.120370370372</v>
      </c>
      <c r="E716" s="5">
        <v>14810.995781481422</v>
      </c>
      <c r="F716" s="5">
        <v>4.53698752688</v>
      </c>
      <c r="G716" s="5">
        <v>14806.458793954542</v>
      </c>
      <c r="H716" s="5">
        <v>14806.458793954542</v>
      </c>
      <c r="I716" s="5">
        <v>14806.458793954542</v>
      </c>
      <c r="J716" s="5">
        <v>14806.458793954542</v>
      </c>
      <c r="K716" s="5">
        <v>2841.2884387026697</v>
      </c>
      <c r="L716" s="9">
        <v>3.0632562413883846E-4</v>
      </c>
      <c r="M716" s="9">
        <v>0.9996936743758611</v>
      </c>
      <c r="N716" s="9">
        <v>0.9996936743758611</v>
      </c>
      <c r="O716" s="9">
        <v>0.9996936743758611</v>
      </c>
      <c r="P716" s="9">
        <v>0.9996936743758611</v>
      </c>
      <c r="Q716" s="9">
        <v>0.19183642211654717</v>
      </c>
      <c r="R716" s="5">
        <v>3603.9999999827951</v>
      </c>
      <c r="S716" s="5">
        <v>2.1710843373399999</v>
      </c>
      <c r="T716" s="5">
        <v>3601.8289156454553</v>
      </c>
      <c r="U716" s="5">
        <v>3601.8289156454553</v>
      </c>
      <c r="V716" s="5">
        <v>3601.8289156454553</v>
      </c>
      <c r="W716" s="5">
        <v>3601.8289156454553</v>
      </c>
      <c r="X716" s="5">
        <v>686.06265059926989</v>
      </c>
      <c r="Y716" s="9">
        <v>6.0240963855448515E-4</v>
      </c>
      <c r="Z716" s="9">
        <v>0.9993975903614456</v>
      </c>
      <c r="AA716" s="9">
        <v>0.9993975903614456</v>
      </c>
      <c r="AB716" s="9">
        <v>0.9993975903614456</v>
      </c>
      <c r="AC716" s="9">
        <v>0.9993975903614456</v>
      </c>
      <c r="AD716" s="9">
        <v>0.1903614457831701</v>
      </c>
    </row>
    <row r="717" spans="1:30" x14ac:dyDescent="0.15">
      <c r="A717" t="s">
        <v>780</v>
      </c>
      <c r="B717" s="3" t="s">
        <v>1570</v>
      </c>
      <c r="C717" s="4">
        <v>1.7326478149100257</v>
      </c>
      <c r="D717" s="16">
        <v>47890.521276595748</v>
      </c>
      <c r="E717" s="5">
        <v>41897.984495693483</v>
      </c>
      <c r="F717" s="5">
        <v>96.67332128148</v>
      </c>
      <c r="G717" s="5">
        <v>41791.993263927026</v>
      </c>
      <c r="H717" s="5">
        <v>41791.993263927026</v>
      </c>
      <c r="I717" s="5">
        <v>41791.993263927026</v>
      </c>
      <c r="J717" s="5">
        <v>41791.993263927026</v>
      </c>
      <c r="K717" s="5">
        <v>3766.76531356755</v>
      </c>
      <c r="L717" s="9">
        <v>2.3073501612330934E-3</v>
      </c>
      <c r="M717" s="9">
        <v>0.99747025464250316</v>
      </c>
      <c r="N717" s="9">
        <v>0.99747025464250316</v>
      </c>
      <c r="O717" s="9">
        <v>0.99747025464250316</v>
      </c>
      <c r="P717" s="9">
        <v>0.99747025464250316</v>
      </c>
      <c r="Q717" s="9">
        <v>8.9903258090009555E-2</v>
      </c>
      <c r="R717" s="5">
        <v>12323.99999993418</v>
      </c>
      <c r="S717" s="5">
        <v>61.75542857117</v>
      </c>
      <c r="T717" s="5">
        <v>12257.910857077321</v>
      </c>
      <c r="U717" s="5">
        <v>12257.910857077321</v>
      </c>
      <c r="V717" s="5">
        <v>12257.910857077321</v>
      </c>
      <c r="W717" s="5">
        <v>12257.910857077321</v>
      </c>
      <c r="X717" s="5">
        <v>1150.60114285041</v>
      </c>
      <c r="Y717" s="9">
        <v>5.0109890109947923E-3</v>
      </c>
      <c r="Z717" s="9">
        <v>0.99463736263735703</v>
      </c>
      <c r="AA717" s="9">
        <v>0.99463736263735703</v>
      </c>
      <c r="AB717" s="9">
        <v>0.99463736263735703</v>
      </c>
      <c r="AC717" s="9">
        <v>0.99463736263735703</v>
      </c>
      <c r="AD717" s="9">
        <v>9.3362637362589679E-2</v>
      </c>
    </row>
    <row r="718" spans="1:30" x14ac:dyDescent="0.15">
      <c r="A718" t="s">
        <v>835</v>
      </c>
      <c r="B718" s="3" t="s">
        <v>1563</v>
      </c>
      <c r="C718" s="4">
        <v>1.1000000000000001</v>
      </c>
      <c r="D718" s="16">
        <v>100384.70909090909</v>
      </c>
      <c r="E718" s="5">
        <v>4500.6423082609508</v>
      </c>
      <c r="F718" s="5">
        <v>65.820949605300001</v>
      </c>
      <c r="G718" s="5">
        <v>4434.8213586556512</v>
      </c>
      <c r="H718" s="5">
        <v>4434.8213586556512</v>
      </c>
      <c r="I718" s="5">
        <v>4434.8213586556512</v>
      </c>
      <c r="J718" s="5">
        <v>4434.8213586556512</v>
      </c>
      <c r="K718" s="5">
        <v>550.30629997999995</v>
      </c>
      <c r="L718" s="9">
        <v>1.4624790218161822E-2</v>
      </c>
      <c r="M718" s="9">
        <v>0.98537520978183823</v>
      </c>
      <c r="N718" s="9">
        <v>0.98537520978183823</v>
      </c>
      <c r="O718" s="9">
        <v>0.98537520978183823</v>
      </c>
      <c r="P718" s="9">
        <v>0.98537520978183823</v>
      </c>
      <c r="Q718" s="9">
        <v>0.12227283625048586</v>
      </c>
      <c r="R718" s="5">
        <v>1436.6274509781997</v>
      </c>
      <c r="S718" s="5">
        <v>28.549019607829997</v>
      </c>
      <c r="T718" s="5">
        <v>1408.0784313703698</v>
      </c>
      <c r="U718" s="5">
        <v>1408.0784313703698</v>
      </c>
      <c r="V718" s="5">
        <v>1408.0784313703698</v>
      </c>
      <c r="W718" s="5">
        <v>1408.0784313703698</v>
      </c>
      <c r="X718" s="5">
        <v>178.43137254930002</v>
      </c>
      <c r="Y718" s="9">
        <v>1.9872249822590379E-2</v>
      </c>
      <c r="Z718" s="9">
        <v>0.98012775017740972</v>
      </c>
      <c r="AA718" s="9">
        <v>0.98012775017740972</v>
      </c>
      <c r="AB718" s="9">
        <v>0.98012775017740972</v>
      </c>
      <c r="AC718" s="9">
        <v>0.98012775017740972</v>
      </c>
      <c r="AD718" s="9">
        <v>0.12420156139144223</v>
      </c>
    </row>
    <row r="719" spans="1:30" x14ac:dyDescent="0.15">
      <c r="A719" t="s">
        <v>847</v>
      </c>
      <c r="B719" s="3" t="s">
        <v>1569</v>
      </c>
      <c r="C719" s="4">
        <v>2.5068664169787764</v>
      </c>
      <c r="D719" s="16">
        <v>40462.26315789474</v>
      </c>
      <c r="E719" s="5">
        <v>87110.009095526533</v>
      </c>
      <c r="F719" s="5">
        <v>466.67258349330001</v>
      </c>
      <c r="G719" s="5">
        <v>86580.451553973908</v>
      </c>
      <c r="H719" s="5">
        <v>86580.451553973908</v>
      </c>
      <c r="I719" s="5">
        <v>86580.451553973908</v>
      </c>
      <c r="J719" s="5">
        <v>86523.082820305834</v>
      </c>
      <c r="K719" s="5">
        <v>33592.703297320695</v>
      </c>
      <c r="L719" s="9">
        <v>5.3572785531630215E-3</v>
      </c>
      <c r="M719" s="9">
        <v>0.99392081866307802</v>
      </c>
      <c r="N719" s="9">
        <v>0.99392081866307802</v>
      </c>
      <c r="O719" s="9">
        <v>0.99392081866307802</v>
      </c>
      <c r="P719" s="9">
        <v>0.99326224068491298</v>
      </c>
      <c r="Q719" s="9">
        <v>0.38563540109934191</v>
      </c>
      <c r="R719" s="5">
        <v>28279.000000004791</v>
      </c>
      <c r="S719" s="5">
        <v>217.40395686065006</v>
      </c>
      <c r="T719" s="5">
        <v>28044.080084534482</v>
      </c>
      <c r="U719" s="5">
        <v>28044.080084534482</v>
      </c>
      <c r="V719" s="5">
        <v>28044.080084534482</v>
      </c>
      <c r="W719" s="5">
        <v>28031.715878457126</v>
      </c>
      <c r="X719" s="5">
        <v>11362.705385125171</v>
      </c>
      <c r="Y719" s="9">
        <v>7.6878233622339268E-3</v>
      </c>
      <c r="Z719" s="9">
        <v>0.9916927785469688</v>
      </c>
      <c r="AA719" s="9">
        <v>0.9916927785469688</v>
      </c>
      <c r="AB719" s="9">
        <v>0.9916927785469688</v>
      </c>
      <c r="AC719" s="9">
        <v>0.99125555636523133</v>
      </c>
      <c r="AD719" s="9">
        <v>0.40180718501797258</v>
      </c>
    </row>
    <row r="720" spans="1:30" x14ac:dyDescent="0.15">
      <c r="A720" t="s">
        <v>1053</v>
      </c>
      <c r="B720" s="3" t="s">
        <v>1564</v>
      </c>
      <c r="C720" s="4">
        <v>0</v>
      </c>
      <c r="D720" s="16">
        <v>38111.76315789474</v>
      </c>
      <c r="E720" s="5">
        <v>4946.2825080414377</v>
      </c>
      <c r="F720" s="5">
        <v>228.75477567863999</v>
      </c>
      <c r="G720" s="5">
        <v>670.07884761979994</v>
      </c>
      <c r="H720" s="5">
        <v>670.07884761979994</v>
      </c>
      <c r="I720" s="5">
        <v>0</v>
      </c>
      <c r="J720" s="5">
        <v>0</v>
      </c>
      <c r="K720" s="5">
        <v>0</v>
      </c>
      <c r="L720" s="9">
        <v>4.6247818499396472E-2</v>
      </c>
      <c r="M720" s="9">
        <v>0.13547120418828013</v>
      </c>
      <c r="N720" s="9">
        <v>0.13547120418828013</v>
      </c>
      <c r="O720" s="9">
        <v>0</v>
      </c>
      <c r="P720" s="9">
        <v>0</v>
      </c>
      <c r="Q720" s="9">
        <v>0</v>
      </c>
      <c r="R720" s="5">
        <v>1230.6666666628998</v>
      </c>
      <c r="S720" s="5">
        <v>65.25490196058</v>
      </c>
      <c r="T720" s="5">
        <v>152.94117647019999</v>
      </c>
      <c r="U720" s="5">
        <v>152.94117647019999</v>
      </c>
      <c r="V720" s="5">
        <v>0</v>
      </c>
      <c r="W720" s="5">
        <v>0</v>
      </c>
      <c r="X720" s="5">
        <v>0</v>
      </c>
      <c r="Y720" s="9">
        <v>5.3024026512009534E-2</v>
      </c>
      <c r="Z720" s="9">
        <v>0.12427506213759598</v>
      </c>
      <c r="AA720" s="9">
        <v>0.12427506213759598</v>
      </c>
      <c r="AB720" s="9">
        <v>0</v>
      </c>
      <c r="AC720" s="9">
        <v>0</v>
      </c>
      <c r="AD720" s="9">
        <v>0</v>
      </c>
    </row>
    <row r="721" spans="1:30" x14ac:dyDescent="0.15">
      <c r="A721" t="s">
        <v>1210</v>
      </c>
      <c r="B721" s="3" t="s">
        <v>1572</v>
      </c>
      <c r="C721" s="4">
        <v>0.7142857142857143</v>
      </c>
      <c r="D721" s="16">
        <v>41728.428571428572</v>
      </c>
      <c r="E721" s="5">
        <v>1489.06410582491</v>
      </c>
      <c r="F721" s="5">
        <v>47.477406272610004</v>
      </c>
      <c r="G721" s="5">
        <v>1441.5866995523002</v>
      </c>
      <c r="H721" s="5">
        <v>1441.5866995523002</v>
      </c>
      <c r="I721" s="5">
        <v>1441.5866995523002</v>
      </c>
      <c r="J721" s="5">
        <v>1233.3335311288001</v>
      </c>
      <c r="K721" s="5">
        <v>0</v>
      </c>
      <c r="L721" s="9">
        <v>3.1884057970968632E-2</v>
      </c>
      <c r="M721" s="9">
        <v>0.96811594202903151</v>
      </c>
      <c r="N721" s="9">
        <v>0.96811594202903151</v>
      </c>
      <c r="O721" s="9">
        <v>0.96811594202903151</v>
      </c>
      <c r="P721" s="9">
        <v>0.8282608695651551</v>
      </c>
      <c r="Q721" s="9">
        <v>0</v>
      </c>
      <c r="R721" s="5">
        <v>502.66666666557006</v>
      </c>
      <c r="S721" s="5">
        <v>12.23529411763</v>
      </c>
      <c r="T721" s="5">
        <v>490.4313725479401</v>
      </c>
      <c r="U721" s="5">
        <v>490.4313725479401</v>
      </c>
      <c r="V721" s="5">
        <v>490.4313725479401</v>
      </c>
      <c r="W721" s="5">
        <v>408.86274509710006</v>
      </c>
      <c r="X721" s="5">
        <v>0</v>
      </c>
      <c r="Y721" s="9">
        <v>2.4340770791094216E-2</v>
      </c>
      <c r="Z721" s="9">
        <v>0.97565922920890591</v>
      </c>
      <c r="AA721" s="9">
        <v>0.97565922920890591</v>
      </c>
      <c r="AB721" s="9">
        <v>0.97565922920890591</v>
      </c>
      <c r="AC721" s="9">
        <v>0.81338742393499741</v>
      </c>
      <c r="AD721" s="9">
        <v>0</v>
      </c>
    </row>
    <row r="722" spans="1:30" x14ac:dyDescent="0.15">
      <c r="A722" t="s">
        <v>1263</v>
      </c>
      <c r="B722" s="3" t="s">
        <v>1564</v>
      </c>
      <c r="C722" s="4">
        <v>0</v>
      </c>
      <c r="D722" s="16">
        <v>52308</v>
      </c>
      <c r="E722" s="5">
        <v>249.25638293156004</v>
      </c>
      <c r="F722" s="5">
        <v>249.25638293156004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9">
        <v>1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5">
        <v>114.19607843109999</v>
      </c>
      <c r="S722" s="5">
        <v>114.19607843109999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9">
        <v>1</v>
      </c>
      <c r="Z722" s="9">
        <v>0</v>
      </c>
      <c r="AA722" s="9">
        <v>0</v>
      </c>
      <c r="AB722" s="9">
        <v>0</v>
      </c>
      <c r="AC722" s="9">
        <v>0</v>
      </c>
      <c r="AD722" s="9">
        <v>0</v>
      </c>
    </row>
    <row r="723" spans="1:30" x14ac:dyDescent="0.15">
      <c r="A723" t="s">
        <v>1273</v>
      </c>
      <c r="B723" s="3" t="s">
        <v>1564</v>
      </c>
      <c r="C723" s="4">
        <v>0.13793103448275862</v>
      </c>
      <c r="D723" s="16">
        <v>37422.866666666669</v>
      </c>
      <c r="E723" s="5">
        <v>1748.0317764025606</v>
      </c>
      <c r="F723" s="5">
        <v>1188.0141887774605</v>
      </c>
      <c r="G723" s="5">
        <v>560.01758762509996</v>
      </c>
      <c r="H723" s="5">
        <v>560.01758762509996</v>
      </c>
      <c r="I723" s="5">
        <v>560.01758762509996</v>
      </c>
      <c r="J723" s="5">
        <v>560.01758762509996</v>
      </c>
      <c r="K723" s="5">
        <v>0</v>
      </c>
      <c r="L723" s="9">
        <v>0.67962962962972384</v>
      </c>
      <c r="M723" s="9">
        <v>0.3203703703702761</v>
      </c>
      <c r="N723" s="9">
        <v>0.3203703703702761</v>
      </c>
      <c r="O723" s="9">
        <v>0.3203703703702761</v>
      </c>
      <c r="P723" s="9">
        <v>0.3203703703702761</v>
      </c>
      <c r="Q723" s="9">
        <v>0</v>
      </c>
      <c r="R723" s="5">
        <v>497.56862744958011</v>
      </c>
      <c r="S723" s="5">
        <v>356.86274509708005</v>
      </c>
      <c r="T723" s="5">
        <v>140.7058823525</v>
      </c>
      <c r="U723" s="5">
        <v>140.7058823525</v>
      </c>
      <c r="V723" s="5">
        <v>140.7058823525</v>
      </c>
      <c r="W723" s="5">
        <v>140.7058823525</v>
      </c>
      <c r="X723" s="5">
        <v>0</v>
      </c>
      <c r="Y723" s="9">
        <v>0.71721311475418903</v>
      </c>
      <c r="Z723" s="9">
        <v>0.2827868852458108</v>
      </c>
      <c r="AA723" s="9">
        <v>0.2827868852458108</v>
      </c>
      <c r="AB723" s="9">
        <v>0.2827868852458108</v>
      </c>
      <c r="AC723" s="9">
        <v>0.2827868852458108</v>
      </c>
      <c r="AD723" s="9">
        <v>0</v>
      </c>
    </row>
    <row r="724" spans="1:30" x14ac:dyDescent="0.15">
      <c r="A724" t="s">
        <v>1298</v>
      </c>
      <c r="B724" s="3" t="s">
        <v>1564</v>
      </c>
      <c r="C724" s="4">
        <v>0</v>
      </c>
      <c r="D724" s="16">
        <v>38875</v>
      </c>
      <c r="E724" s="5">
        <v>337.73700371180996</v>
      </c>
      <c r="F724" s="5">
        <v>337.73700371180996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9">
        <v>1</v>
      </c>
      <c r="M724" s="9">
        <v>0</v>
      </c>
      <c r="N724" s="9">
        <v>0</v>
      </c>
      <c r="O724" s="9">
        <v>0</v>
      </c>
      <c r="P724" s="9">
        <v>0</v>
      </c>
      <c r="Q724" s="9">
        <v>0</v>
      </c>
      <c r="R724" s="5">
        <v>102.98039215659</v>
      </c>
      <c r="S724" s="5">
        <v>102.98039215659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9">
        <v>1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</row>
    <row r="725" spans="1:30" x14ac:dyDescent="0.15">
      <c r="A725" t="s">
        <v>1379</v>
      </c>
      <c r="B725" s="3" t="s">
        <v>1564</v>
      </c>
      <c r="C725" s="4">
        <v>0</v>
      </c>
      <c r="D725" s="16">
        <v>50077</v>
      </c>
      <c r="E725" s="5">
        <v>111.14029195654</v>
      </c>
      <c r="F725" s="5">
        <v>111.14029195654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9">
        <v>1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5">
        <v>39.764705882329999</v>
      </c>
      <c r="S725" s="5">
        <v>39.764705882329999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9">
        <v>1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</row>
    <row r="726" spans="1:30" x14ac:dyDescent="0.15">
      <c r="A726" t="s">
        <v>1682</v>
      </c>
      <c r="B726" s="3"/>
      <c r="C726" s="4"/>
      <c r="D726" s="16">
        <v>44155.666666666664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</row>
    <row r="727" spans="1:30" x14ac:dyDescent="0.15">
      <c r="A727" t="s">
        <v>1418</v>
      </c>
      <c r="B727" s="3" t="s">
        <v>1564</v>
      </c>
      <c r="C727" s="4">
        <v>0</v>
      </c>
      <c r="D727" s="16">
        <v>47439.222222222219</v>
      </c>
      <c r="E727" s="5">
        <v>265.44186234302998</v>
      </c>
      <c r="F727" s="5">
        <v>265.44186234302998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9">
        <v>1</v>
      </c>
      <c r="M727" s="9">
        <v>0</v>
      </c>
      <c r="N727" s="9">
        <v>0</v>
      </c>
      <c r="O727" s="9">
        <v>0</v>
      </c>
      <c r="P727" s="9">
        <v>0</v>
      </c>
      <c r="Q727" s="9">
        <v>0</v>
      </c>
      <c r="R727" s="5">
        <v>108.07843137228001</v>
      </c>
      <c r="S727" s="5">
        <v>108.07843137228001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9">
        <v>1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</row>
    <row r="728" spans="1:30" x14ac:dyDescent="0.15">
      <c r="A728" t="s">
        <v>1479</v>
      </c>
      <c r="B728" s="3" t="s">
        <v>1569</v>
      </c>
      <c r="C728" s="4">
        <v>2.53125</v>
      </c>
      <c r="D728" s="16">
        <v>43176.991150442474</v>
      </c>
      <c r="E728" s="5">
        <v>11451.766199357538</v>
      </c>
      <c r="F728" s="5">
        <v>104.66610019205001</v>
      </c>
      <c r="G728" s="5">
        <v>11347.100099165487</v>
      </c>
      <c r="H728" s="5">
        <v>11347.100099165487</v>
      </c>
      <c r="I728" s="5">
        <v>11347.100099165487</v>
      </c>
      <c r="J728" s="5">
        <v>11344.942035244007</v>
      </c>
      <c r="K728" s="5">
        <v>5839.7209715361596</v>
      </c>
      <c r="L728" s="9">
        <v>9.139734288141679E-3</v>
      </c>
      <c r="M728" s="9">
        <v>0.99086026571185826</v>
      </c>
      <c r="N728" s="9">
        <v>0.99086026571185826</v>
      </c>
      <c r="O728" s="9">
        <v>0.99086026571185826</v>
      </c>
      <c r="P728" s="9">
        <v>0.99067181758220624</v>
      </c>
      <c r="Q728" s="9">
        <v>0.50994063883907936</v>
      </c>
      <c r="R728" s="5">
        <v>3115.921568620709</v>
      </c>
      <c r="S728" s="5">
        <v>28.54901960778</v>
      </c>
      <c r="T728" s="5">
        <v>3087.3725490129291</v>
      </c>
      <c r="U728" s="5">
        <v>3087.3725490129291</v>
      </c>
      <c r="V728" s="5">
        <v>3087.3725490129291</v>
      </c>
      <c r="W728" s="5">
        <v>3085.3333333266592</v>
      </c>
      <c r="X728" s="5">
        <v>1665.0196078399397</v>
      </c>
      <c r="Y728" s="9">
        <v>9.1623036649210281E-3</v>
      </c>
      <c r="Z728" s="9">
        <v>0.99083769633507901</v>
      </c>
      <c r="AA728" s="9">
        <v>0.99083769633507901</v>
      </c>
      <c r="AB728" s="9">
        <v>0.99083769633507901</v>
      </c>
      <c r="AC728" s="9">
        <v>0.99018324607329899</v>
      </c>
      <c r="AD728" s="9">
        <v>0.53435863874358547</v>
      </c>
    </row>
    <row r="729" spans="1:30" x14ac:dyDescent="0.15">
      <c r="A729" t="s">
        <v>1732</v>
      </c>
      <c r="B729" s="3" t="s">
        <v>1573</v>
      </c>
      <c r="C729" s="4">
        <v>0.26857142857142857</v>
      </c>
      <c r="D729" s="16">
        <v>44917.913649706461</v>
      </c>
      <c r="E729" s="5">
        <v>43596.128309893196</v>
      </c>
      <c r="F729" s="5">
        <v>25518.02683962035</v>
      </c>
      <c r="G729" s="5">
        <v>14780.579798243731</v>
      </c>
      <c r="H729" s="5">
        <v>14697.494337266633</v>
      </c>
      <c r="I729" s="5">
        <v>13801.897809850292</v>
      </c>
      <c r="J729" s="5">
        <v>13406.972112218369</v>
      </c>
      <c r="K729" s="5">
        <v>3545.6990229957391</v>
      </c>
      <c r="L729" s="9">
        <v>0.58532782219171486</v>
      </c>
      <c r="M729" s="9">
        <v>0.33903423013115591</v>
      </c>
      <c r="N729" s="9">
        <v>0.33712843105683205</v>
      </c>
      <c r="O729" s="9">
        <v>0.31658540207384084</v>
      </c>
      <c r="P729" s="9">
        <v>0.30752666881145835</v>
      </c>
      <c r="Q729" s="9">
        <v>8.1330594262681799E-2</v>
      </c>
      <c r="R729" s="5">
        <v>13570.980392128584</v>
      </c>
      <c r="S729" s="5">
        <v>7395.215686257814</v>
      </c>
      <c r="T729" s="5">
        <v>5005.2549019512289</v>
      </c>
      <c r="U729" s="5">
        <v>4977.725490186529</v>
      </c>
      <c r="V729" s="5">
        <v>4657.5686274418304</v>
      </c>
      <c r="W729" s="5">
        <v>4532.1568627362003</v>
      </c>
      <c r="X729" s="5">
        <v>1131.7647058798796</v>
      </c>
      <c r="Y729" s="9">
        <v>0.54492862509381956</v>
      </c>
      <c r="Z729" s="9">
        <v>0.36882043576264895</v>
      </c>
      <c r="AA729" s="9">
        <v>0.36679188580021088</v>
      </c>
      <c r="AB729" s="9">
        <v>0.34320060105188166</v>
      </c>
      <c r="AC729" s="9">
        <v>0.33395942900079156</v>
      </c>
      <c r="AD729" s="9">
        <v>8.3395942900066661E-2</v>
      </c>
    </row>
    <row r="730" spans="1:30" x14ac:dyDescent="0.15">
      <c r="A730" s="10" t="s">
        <v>1817</v>
      </c>
      <c r="B730" s="11" t="s">
        <v>1563</v>
      </c>
      <c r="C730" s="12">
        <v>1.2382508167881376</v>
      </c>
      <c r="D730" s="20">
        <v>45355.899874669267</v>
      </c>
      <c r="E730" s="13">
        <v>282928.05259201326</v>
      </c>
      <c r="F730" s="13">
        <v>29757.545603817947</v>
      </c>
      <c r="G730" s="13">
        <v>240454.27279276421</v>
      </c>
      <c r="H730" s="13">
        <v>240371.18733178711</v>
      </c>
      <c r="I730" s="13">
        <v>236196.7578678031</v>
      </c>
      <c r="J730" s="13">
        <v>235308.47734135136</v>
      </c>
      <c r="K730" s="13">
        <v>64661.131138968572</v>
      </c>
      <c r="L730" s="14">
        <v>0.10517707710917164</v>
      </c>
      <c r="M730" s="14">
        <v>0.84987780670693369</v>
      </c>
      <c r="N730" s="14">
        <v>0.84958414384736236</v>
      </c>
      <c r="O730" s="14">
        <v>0.83482975867508824</v>
      </c>
      <c r="P730" s="14">
        <v>0.83169016004457474</v>
      </c>
      <c r="Q730" s="14">
        <v>0.22854266498702747</v>
      </c>
      <c r="R730" s="13">
        <v>86954.999999907959</v>
      </c>
      <c r="S730" s="13">
        <v>8966.071617752048</v>
      </c>
      <c r="T730" s="13">
        <v>73991.860065385015</v>
      </c>
      <c r="U730" s="13">
        <v>73964.330653620302</v>
      </c>
      <c r="V730" s="13">
        <v>72586.264323301715</v>
      </c>
      <c r="W730" s="13">
        <v>72304.210272726967</v>
      </c>
      <c r="X730" s="13">
        <v>20842.84417361494</v>
      </c>
      <c r="Y730" s="14">
        <v>0.10311162805774871</v>
      </c>
      <c r="Z730" s="14">
        <v>0.85092128187526117</v>
      </c>
      <c r="AA730" s="14">
        <v>0.85060468809957557</v>
      </c>
      <c r="AB730" s="14">
        <v>0.83475664796019255</v>
      </c>
      <c r="AC730" s="14">
        <v>0.83151296961420851</v>
      </c>
      <c r="AD730" s="14">
        <v>0.23969690269262264</v>
      </c>
    </row>
    <row r="731" spans="1:30" x14ac:dyDescent="0.15">
      <c r="B731" s="3"/>
      <c r="C731" s="4"/>
      <c r="D731" s="16" t="s">
        <v>1887</v>
      </c>
      <c r="E731" s="5"/>
      <c r="F731" s="5"/>
      <c r="G731" s="5"/>
      <c r="H731" s="5"/>
      <c r="I731" s="5"/>
      <c r="J731" s="5"/>
      <c r="K731" s="5"/>
      <c r="M731" s="9"/>
      <c r="N731" s="9"/>
      <c r="O731" s="9"/>
      <c r="P731" s="9"/>
      <c r="Q731" s="9"/>
      <c r="R731" s="5"/>
      <c r="S731" s="5"/>
      <c r="T731" s="5"/>
      <c r="U731" s="5"/>
      <c r="V731" s="5"/>
      <c r="W731" s="5"/>
      <c r="X731" s="5"/>
      <c r="Y731" s="9"/>
      <c r="Z731" s="9"/>
      <c r="AA731" s="9"/>
      <c r="AB731" s="9"/>
      <c r="AC731" s="9"/>
      <c r="AD731" s="9"/>
    </row>
    <row r="732" spans="1:30" x14ac:dyDescent="0.15">
      <c r="A732" s="2" t="s">
        <v>1818</v>
      </c>
      <c r="B732" s="6" t="s">
        <v>1560</v>
      </c>
      <c r="C732" s="7" t="s">
        <v>1565</v>
      </c>
      <c r="D732" s="15" t="s">
        <v>1886</v>
      </c>
      <c r="E732" s="8" t="s">
        <v>1768</v>
      </c>
      <c r="F732" s="8" t="s">
        <v>1888</v>
      </c>
      <c r="G732" s="8" t="s">
        <v>1684</v>
      </c>
      <c r="H732" s="8" t="s">
        <v>1685</v>
      </c>
      <c r="I732" s="8" t="s">
        <v>1686</v>
      </c>
      <c r="J732" s="8" t="s">
        <v>1687</v>
      </c>
      <c r="K732" s="8" t="s">
        <v>1688</v>
      </c>
      <c r="L732" s="22" t="s">
        <v>1889</v>
      </c>
      <c r="M732" s="8" t="s">
        <v>1694</v>
      </c>
      <c r="N732" s="8" t="s">
        <v>1695</v>
      </c>
      <c r="O732" s="8" t="s">
        <v>1696</v>
      </c>
      <c r="P732" s="8" t="s">
        <v>1697</v>
      </c>
      <c r="Q732" s="8" t="s">
        <v>1698</v>
      </c>
      <c r="R732" s="8" t="s">
        <v>1769</v>
      </c>
      <c r="S732" s="8" t="s">
        <v>1890</v>
      </c>
      <c r="T732" s="8" t="s">
        <v>1689</v>
      </c>
      <c r="U732" s="8" t="s">
        <v>1692</v>
      </c>
      <c r="V732" s="8" t="s">
        <v>1690</v>
      </c>
      <c r="W732" s="8" t="s">
        <v>1691</v>
      </c>
      <c r="X732" s="8" t="s">
        <v>1693</v>
      </c>
      <c r="Y732" s="8" t="s">
        <v>1891</v>
      </c>
      <c r="Z732" s="8" t="s">
        <v>1699</v>
      </c>
      <c r="AA732" s="8" t="s">
        <v>1700</v>
      </c>
      <c r="AB732" s="8" t="s">
        <v>1701</v>
      </c>
      <c r="AC732" s="8" t="s">
        <v>1702</v>
      </c>
      <c r="AD732" s="8" t="s">
        <v>1703</v>
      </c>
    </row>
    <row r="733" spans="1:30" x14ac:dyDescent="0.15">
      <c r="A733" t="s">
        <v>4</v>
      </c>
      <c r="B733" s="3" t="s">
        <v>1564</v>
      </c>
      <c r="C733" s="4">
        <v>0</v>
      </c>
      <c r="D733" s="16">
        <v>39231</v>
      </c>
      <c r="E733" s="5">
        <v>271.52428097520402</v>
      </c>
      <c r="F733" s="5">
        <v>215.62222312733402</v>
      </c>
      <c r="G733" s="5">
        <v>55.902057847869997</v>
      </c>
      <c r="H733" s="5">
        <v>55.902057847869997</v>
      </c>
      <c r="I733" s="5">
        <v>55.902057847869997</v>
      </c>
      <c r="J733" s="5">
        <v>0</v>
      </c>
      <c r="K733" s="5">
        <v>0</v>
      </c>
      <c r="L733" s="9">
        <v>0.79411764705869881</v>
      </c>
      <c r="M733" s="9">
        <v>0.20588235294130122</v>
      </c>
      <c r="N733" s="9">
        <v>0.20588235294130122</v>
      </c>
      <c r="O733" s="9">
        <v>0.20588235294130122</v>
      </c>
      <c r="P733" s="9">
        <v>0</v>
      </c>
      <c r="Q733" s="9">
        <v>0</v>
      </c>
      <c r="R733" s="5">
        <v>147.15772787420002</v>
      </c>
      <c r="S733" s="5">
        <v>117.52179656618999</v>
      </c>
      <c r="T733" s="5">
        <v>29.635931308010001</v>
      </c>
      <c r="U733" s="5">
        <v>29.635931308010001</v>
      </c>
      <c r="V733" s="5">
        <v>29.635931308010001</v>
      </c>
      <c r="W733" s="5">
        <v>0</v>
      </c>
      <c r="X733" s="5">
        <v>0</v>
      </c>
      <c r="Y733" s="9">
        <v>0.79861111111103356</v>
      </c>
      <c r="Z733" s="9">
        <v>0.20138888888896625</v>
      </c>
      <c r="AA733" s="9">
        <v>0.20138888888896625</v>
      </c>
      <c r="AB733" s="9">
        <v>0.20138888888896625</v>
      </c>
      <c r="AC733" s="9">
        <v>0</v>
      </c>
      <c r="AD733" s="9">
        <v>0</v>
      </c>
    </row>
    <row r="734" spans="1:30" x14ac:dyDescent="0.15">
      <c r="A734" t="s">
        <v>29</v>
      </c>
      <c r="B734" s="3" t="s">
        <v>1564</v>
      </c>
      <c r="C734" s="4">
        <v>2.7322404371584699E-2</v>
      </c>
      <c r="D734" s="16">
        <v>27408.439024390245</v>
      </c>
      <c r="E734" s="5">
        <v>2755.0008858578076</v>
      </c>
      <c r="F734" s="5">
        <v>461.92798722918411</v>
      </c>
      <c r="G734" s="5">
        <v>2293.0728986286231</v>
      </c>
      <c r="H734" s="5">
        <v>2293.0728986286231</v>
      </c>
      <c r="I734" s="5">
        <v>2123.5043969874132</v>
      </c>
      <c r="J734" s="5">
        <v>82.835187583570004</v>
      </c>
      <c r="K734" s="5">
        <v>0</v>
      </c>
      <c r="L734" s="9">
        <v>0.16766890696855671</v>
      </c>
      <c r="M734" s="9">
        <v>0.83233109303144315</v>
      </c>
      <c r="N734" s="9">
        <v>0.83233109303144315</v>
      </c>
      <c r="O734" s="9">
        <v>0.77078174743534822</v>
      </c>
      <c r="P734" s="9">
        <v>3.0067209055643598E-2</v>
      </c>
      <c r="Q734" s="9">
        <v>0</v>
      </c>
      <c r="R734" s="5">
        <v>1404.000000000121</v>
      </c>
      <c r="S734" s="5">
        <v>235.49680170568402</v>
      </c>
      <c r="T734" s="5">
        <v>1168.5031982944367</v>
      </c>
      <c r="U734" s="5">
        <v>1168.5031982944367</v>
      </c>
      <c r="V734" s="5">
        <v>1077.6972281451992</v>
      </c>
      <c r="W734" s="5">
        <v>49.893390191880002</v>
      </c>
      <c r="X734" s="5">
        <v>0</v>
      </c>
      <c r="Y734" s="9">
        <v>0.16773276474762375</v>
      </c>
      <c r="Z734" s="9">
        <v>0.83226723525237611</v>
      </c>
      <c r="AA734" s="9">
        <v>0.83226723525237611</v>
      </c>
      <c r="AB734" s="9">
        <v>0.7675906183369704</v>
      </c>
      <c r="AC734" s="9">
        <v>3.5536602700766168E-2</v>
      </c>
      <c r="AD734" s="9">
        <v>0</v>
      </c>
    </row>
    <row r="735" spans="1:30" x14ac:dyDescent="0.15">
      <c r="A735" t="s">
        <v>180</v>
      </c>
      <c r="B735" s="3" t="s">
        <v>1564</v>
      </c>
      <c r="C735" s="4">
        <v>6.1224489795918366E-2</v>
      </c>
      <c r="D735" s="16">
        <v>46016</v>
      </c>
      <c r="E735" s="5">
        <v>519.09053715773496</v>
      </c>
      <c r="F735" s="5">
        <v>377.33889047241502</v>
      </c>
      <c r="G735" s="5">
        <v>141.75164668532</v>
      </c>
      <c r="H735" s="5">
        <v>115.79711982762001</v>
      </c>
      <c r="I735" s="5">
        <v>15.972016527939999</v>
      </c>
      <c r="J735" s="5">
        <v>15.972016527939999</v>
      </c>
      <c r="K735" s="5">
        <v>0</v>
      </c>
      <c r="L735" s="9">
        <v>0.72692307692319547</v>
      </c>
      <c r="M735" s="9">
        <v>0.27307692307680465</v>
      </c>
      <c r="N735" s="9">
        <v>0.22307692307716442</v>
      </c>
      <c r="O735" s="9">
        <v>3.0769230769249444E-2</v>
      </c>
      <c r="P735" s="9">
        <v>3.0769230769249444E-2</v>
      </c>
      <c r="Q735" s="9">
        <v>0</v>
      </c>
      <c r="R735" s="5">
        <v>282.05231175892015</v>
      </c>
      <c r="S735" s="5">
        <v>200.29801849545004</v>
      </c>
      <c r="T735" s="5">
        <v>81.754293263470004</v>
      </c>
      <c r="U735" s="5">
        <v>72.556935271330005</v>
      </c>
      <c r="V735" s="5">
        <v>11.241215323719999</v>
      </c>
      <c r="W735" s="5">
        <v>11.241215323719999</v>
      </c>
      <c r="X735" s="5">
        <v>0</v>
      </c>
      <c r="Y735" s="9">
        <v>0.71014492753617875</v>
      </c>
      <c r="Z735" s="9">
        <v>0.28985507246382092</v>
      </c>
      <c r="AA735" s="9">
        <v>0.25724637681164236</v>
      </c>
      <c r="AB735" s="9">
        <v>3.9855072463750106E-2</v>
      </c>
      <c r="AC735" s="9">
        <v>3.9855072463750106E-2</v>
      </c>
      <c r="AD735" s="9">
        <v>0</v>
      </c>
    </row>
    <row r="736" spans="1:30" x14ac:dyDescent="0.15">
      <c r="A736" t="s">
        <v>202</v>
      </c>
      <c r="B736" s="3" t="s">
        <v>1564</v>
      </c>
      <c r="C736" s="4">
        <v>6.6666666666666666E-2</v>
      </c>
      <c r="D736" s="16">
        <v>48640</v>
      </c>
      <c r="E736" s="5">
        <v>314.44907539376999</v>
      </c>
      <c r="F736" s="5">
        <v>296.48055679977</v>
      </c>
      <c r="G736" s="5">
        <v>17.968518593999999</v>
      </c>
      <c r="H736" s="5">
        <v>17.968518593999999</v>
      </c>
      <c r="I736" s="5">
        <v>17.968518593999999</v>
      </c>
      <c r="J736" s="5">
        <v>17.968518593999999</v>
      </c>
      <c r="K736" s="5">
        <v>0</v>
      </c>
      <c r="L736" s="9">
        <v>0.94285714285691935</v>
      </c>
      <c r="M736" s="9">
        <v>5.7142857143080664E-2</v>
      </c>
      <c r="N736" s="9">
        <v>5.7142857143080664E-2</v>
      </c>
      <c r="O736" s="9">
        <v>5.7142857143080664E-2</v>
      </c>
      <c r="P736" s="9">
        <v>5.7142857143080664E-2</v>
      </c>
      <c r="Q736" s="9">
        <v>0</v>
      </c>
      <c r="R736" s="5">
        <v>77.66657860027999</v>
      </c>
      <c r="S736" s="5">
        <v>70.513077939729996</v>
      </c>
      <c r="T736" s="5">
        <v>7.1535006605499998</v>
      </c>
      <c r="U736" s="5">
        <v>7.1535006605499998</v>
      </c>
      <c r="V736" s="5">
        <v>7.1535006605499998</v>
      </c>
      <c r="W736" s="5">
        <v>7.1535006605499998</v>
      </c>
      <c r="X736" s="5">
        <v>0</v>
      </c>
      <c r="Y736" s="9">
        <v>0.9078947368421324</v>
      </c>
      <c r="Z736" s="9">
        <v>9.2105263157867642E-2</v>
      </c>
      <c r="AA736" s="9">
        <v>9.2105263157867642E-2</v>
      </c>
      <c r="AB736" s="9">
        <v>9.2105263157867642E-2</v>
      </c>
      <c r="AC736" s="9">
        <v>9.2105263157867642E-2</v>
      </c>
      <c r="AD736" s="9">
        <v>0</v>
      </c>
    </row>
    <row r="737" spans="1:30" x14ac:dyDescent="0.15">
      <c r="A737" t="s">
        <v>232</v>
      </c>
      <c r="B737" s="3" t="s">
        <v>1564</v>
      </c>
      <c r="C737" s="4">
        <v>0</v>
      </c>
      <c r="D737" s="16">
        <v>48546.511627906977</v>
      </c>
      <c r="E737" s="5">
        <v>513.10103095970692</v>
      </c>
      <c r="F737" s="5">
        <v>221.61172932506707</v>
      </c>
      <c r="G737" s="5">
        <v>291.48930163464001</v>
      </c>
      <c r="H737" s="5">
        <v>291.48930163464001</v>
      </c>
      <c r="I737" s="5">
        <v>291.48930163464001</v>
      </c>
      <c r="J737" s="5">
        <v>0</v>
      </c>
      <c r="K737" s="5">
        <v>0</v>
      </c>
      <c r="L737" s="9">
        <v>0.4319066147861042</v>
      </c>
      <c r="M737" s="9">
        <v>0.56809338521389607</v>
      </c>
      <c r="N737" s="9">
        <v>0.56809338521389607</v>
      </c>
      <c r="O737" s="9">
        <v>0.56809338521389607</v>
      </c>
      <c r="P737" s="9">
        <v>0</v>
      </c>
      <c r="Q737" s="9">
        <v>0</v>
      </c>
      <c r="R737" s="5">
        <v>300.44702774324008</v>
      </c>
      <c r="S737" s="5">
        <v>146.13579920850003</v>
      </c>
      <c r="T737" s="5">
        <v>154.31122853473997</v>
      </c>
      <c r="U737" s="5">
        <v>154.31122853473997</v>
      </c>
      <c r="V737" s="5">
        <v>154.31122853473997</v>
      </c>
      <c r="W737" s="5">
        <v>0</v>
      </c>
      <c r="X737" s="5">
        <v>0</v>
      </c>
      <c r="Y737" s="9">
        <v>0.48639455782330676</v>
      </c>
      <c r="Z737" s="9">
        <v>0.51360544217669302</v>
      </c>
      <c r="AA737" s="9">
        <v>0.51360544217669302</v>
      </c>
      <c r="AB737" s="9">
        <v>0.51360544217669302</v>
      </c>
      <c r="AC737" s="9">
        <v>0</v>
      </c>
      <c r="AD737" s="9">
        <v>0</v>
      </c>
    </row>
    <row r="738" spans="1:30" x14ac:dyDescent="0.15">
      <c r="A738" t="s">
        <v>330</v>
      </c>
      <c r="B738" s="3" t="s">
        <v>1564</v>
      </c>
      <c r="C738" s="4">
        <v>0</v>
      </c>
      <c r="D738" s="16">
        <v>43583</v>
      </c>
      <c r="E738" s="5">
        <v>183.67819007129</v>
      </c>
      <c r="F738" s="5">
        <v>100.82335433253</v>
      </c>
      <c r="G738" s="5">
        <v>82.854835738760002</v>
      </c>
      <c r="H738" s="5">
        <v>82.854835738760002</v>
      </c>
      <c r="I738" s="5">
        <v>73.870576441780003</v>
      </c>
      <c r="J738" s="5">
        <v>0</v>
      </c>
      <c r="K738" s="5">
        <v>0</v>
      </c>
      <c r="L738" s="9">
        <v>0.54891304347782388</v>
      </c>
      <c r="M738" s="9">
        <v>0.45108695652217617</v>
      </c>
      <c r="N738" s="9">
        <v>0.45108695652217617</v>
      </c>
      <c r="O738" s="9">
        <v>0.4021739130438351</v>
      </c>
      <c r="P738" s="9">
        <v>0</v>
      </c>
      <c r="Q738" s="9">
        <v>0</v>
      </c>
      <c r="R738" s="5">
        <v>84.820079260889997</v>
      </c>
      <c r="S738" s="5">
        <v>47.008718626549999</v>
      </c>
      <c r="T738" s="5">
        <v>37.811360634339998</v>
      </c>
      <c r="U738" s="5">
        <v>37.811360634339998</v>
      </c>
      <c r="V738" s="5">
        <v>33.723645971170001</v>
      </c>
      <c r="W738" s="5">
        <v>0</v>
      </c>
      <c r="X738" s="5">
        <v>0</v>
      </c>
      <c r="Y738" s="9">
        <v>0.55421686747026444</v>
      </c>
      <c r="Z738" s="9">
        <v>0.44578313252973556</v>
      </c>
      <c r="AA738" s="9">
        <v>0.44578313252973556</v>
      </c>
      <c r="AB738" s="9">
        <v>0.39759036144546211</v>
      </c>
      <c r="AC738" s="9">
        <v>0</v>
      </c>
      <c r="AD738" s="9">
        <v>0</v>
      </c>
    </row>
    <row r="739" spans="1:30" x14ac:dyDescent="0.15">
      <c r="A739" t="s">
        <v>384</v>
      </c>
      <c r="B739" s="3" t="s">
        <v>1564</v>
      </c>
      <c r="C739" s="4">
        <v>0</v>
      </c>
      <c r="D739" s="16">
        <v>50625</v>
      </c>
      <c r="E739" s="5">
        <v>58.896810946770003</v>
      </c>
      <c r="F739" s="5">
        <v>58.896810946770003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9">
        <v>1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5">
        <v>48.030647292200001</v>
      </c>
      <c r="S739" s="5">
        <v>48.030647292200001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9">
        <v>1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</row>
    <row r="740" spans="1:30" x14ac:dyDescent="0.15">
      <c r="A740" t="s">
        <v>475</v>
      </c>
      <c r="B740" s="3" t="s">
        <v>1564</v>
      </c>
      <c r="C740" s="4">
        <v>0</v>
      </c>
      <c r="D740" s="16">
        <v>43750</v>
      </c>
      <c r="E740" s="5">
        <v>172.69742870826099</v>
      </c>
      <c r="F740" s="5">
        <v>172.69742870826099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9">
        <v>1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5">
        <v>128.76301188991999</v>
      </c>
      <c r="S740" s="5">
        <v>128.76301188991999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9">
        <v>1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</row>
    <row r="741" spans="1:30" x14ac:dyDescent="0.15">
      <c r="A741" t="s">
        <v>695</v>
      </c>
      <c r="B741" s="3" t="s">
        <v>1564</v>
      </c>
      <c r="C741" s="4">
        <v>0</v>
      </c>
      <c r="D741" s="16">
        <v>43750</v>
      </c>
      <c r="E741" s="5">
        <v>60.89331301271001</v>
      </c>
      <c r="F741" s="5">
        <v>60.89331301271001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9">
        <v>1</v>
      </c>
      <c r="M741" s="9">
        <v>0</v>
      </c>
      <c r="N741" s="9">
        <v>0</v>
      </c>
      <c r="O741" s="9">
        <v>0</v>
      </c>
      <c r="P741" s="9">
        <v>0</v>
      </c>
      <c r="Q741" s="9">
        <v>0</v>
      </c>
      <c r="R741" s="5">
        <v>51.096433289639997</v>
      </c>
      <c r="S741" s="5">
        <v>51.096433289639997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9">
        <v>1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</row>
    <row r="742" spans="1:30" x14ac:dyDescent="0.15">
      <c r="A742" t="s">
        <v>742</v>
      </c>
      <c r="B742" s="3" t="s">
        <v>1564</v>
      </c>
      <c r="C742" s="4">
        <v>0</v>
      </c>
      <c r="D742" s="16">
        <v>46016</v>
      </c>
      <c r="E742" s="5">
        <v>62.889815078859996</v>
      </c>
      <c r="F742" s="5">
        <v>62.889815078859996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9">
        <v>1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5">
        <v>47.008718626460002</v>
      </c>
      <c r="S742" s="5">
        <v>47.008718626460002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9">
        <v>1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</row>
    <row r="743" spans="1:30" x14ac:dyDescent="0.15">
      <c r="A743" t="s">
        <v>773</v>
      </c>
      <c r="B743" s="3" t="s">
        <v>1564</v>
      </c>
      <c r="C743" s="4">
        <v>0</v>
      </c>
      <c r="D743" s="16">
        <v>39231</v>
      </c>
      <c r="E743" s="5">
        <v>83.853086771470004</v>
      </c>
      <c r="F743" s="5">
        <v>83.853086771470004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9">
        <v>1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5">
        <v>47.008718626519993</v>
      </c>
      <c r="S743" s="5">
        <v>47.008718626519993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9">
        <v>1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</row>
    <row r="744" spans="1:30" x14ac:dyDescent="0.15">
      <c r="A744" t="s">
        <v>925</v>
      </c>
      <c r="B744" s="3" t="s">
        <v>1564</v>
      </c>
      <c r="C744" s="4">
        <v>0</v>
      </c>
      <c r="D744" s="16">
        <v>55417</v>
      </c>
      <c r="E744" s="5">
        <v>97.828601233607003</v>
      </c>
      <c r="F744" s="5">
        <v>97.828601233607003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9">
        <v>1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5">
        <v>68.46922060815001</v>
      </c>
      <c r="S744" s="5">
        <v>68.46922060815001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9">
        <v>1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</row>
    <row r="745" spans="1:30" x14ac:dyDescent="0.15">
      <c r="A745" t="s">
        <v>928</v>
      </c>
      <c r="B745" s="3" t="s">
        <v>1564</v>
      </c>
      <c r="C745" s="4">
        <v>0</v>
      </c>
      <c r="D745" s="16">
        <v>49107</v>
      </c>
      <c r="E745" s="5">
        <v>448.21471381552692</v>
      </c>
      <c r="F745" s="5">
        <v>4.9912551649769998</v>
      </c>
      <c r="G745" s="5">
        <v>443.2234586505499</v>
      </c>
      <c r="H745" s="5">
        <v>443.2234586505499</v>
      </c>
      <c r="I745" s="5">
        <v>286.49804647008995</v>
      </c>
      <c r="J745" s="5">
        <v>0</v>
      </c>
      <c r="K745" s="5">
        <v>0</v>
      </c>
      <c r="L745" s="9">
        <v>1.1135857461009783E-2</v>
      </c>
      <c r="M745" s="9">
        <v>0.98886414253899013</v>
      </c>
      <c r="N745" s="9">
        <v>0.98886414253899013</v>
      </c>
      <c r="O745" s="9">
        <v>0.63919821826287659</v>
      </c>
      <c r="P745" s="9">
        <v>0</v>
      </c>
      <c r="Q745" s="9">
        <v>0</v>
      </c>
      <c r="R745" s="5">
        <v>213.58309115080002</v>
      </c>
      <c r="S745" s="5">
        <v>2.0438573315799999</v>
      </c>
      <c r="T745" s="5">
        <v>211.53923381922002</v>
      </c>
      <c r="U745" s="5">
        <v>211.53923381922002</v>
      </c>
      <c r="V745" s="5">
        <v>155.33315720061</v>
      </c>
      <c r="W745" s="5">
        <v>0</v>
      </c>
      <c r="X745" s="5">
        <v>0</v>
      </c>
      <c r="Y745" s="9">
        <v>9.5693779903997054E-3</v>
      </c>
      <c r="Z745" s="9">
        <v>0.9904306220096003</v>
      </c>
      <c r="AA745" s="9">
        <v>0.9904306220096003</v>
      </c>
      <c r="AB745" s="9">
        <v>0.72727272727285919</v>
      </c>
      <c r="AC745" s="9">
        <v>0</v>
      </c>
      <c r="AD745" s="9">
        <v>0</v>
      </c>
    </row>
    <row r="746" spans="1:30" x14ac:dyDescent="0.15">
      <c r="A746" t="s">
        <v>1733</v>
      </c>
      <c r="B746" s="3" t="s">
        <v>1564</v>
      </c>
      <c r="C746" s="4">
        <v>5.9288537549407111E-3</v>
      </c>
      <c r="D746" s="16">
        <v>47490.727865999565</v>
      </c>
      <c r="E746" s="5">
        <v>4059.8869511947651</v>
      </c>
      <c r="F746" s="5">
        <v>2599.4456899215111</v>
      </c>
      <c r="G746" s="5">
        <v>1174.9414658363403</v>
      </c>
      <c r="H746" s="5">
        <v>980.28251440198062</v>
      </c>
      <c r="I746" s="5">
        <v>694.78271896549688</v>
      </c>
      <c r="J746" s="5">
        <v>94.833848134600004</v>
      </c>
      <c r="K746" s="5">
        <v>20.963271692799999</v>
      </c>
      <c r="L746" s="9">
        <v>0.6402753872633159</v>
      </c>
      <c r="M746" s="9">
        <v>0.2894025079911578</v>
      </c>
      <c r="N746" s="9">
        <v>0.24145561839191063</v>
      </c>
      <c r="O746" s="9">
        <v>0.17113351364649021</v>
      </c>
      <c r="P746" s="9">
        <v>2.3358741086791049E-2</v>
      </c>
      <c r="Q746" s="9">
        <v>5.1635111875789584E-3</v>
      </c>
      <c r="R746" s="5">
        <v>2371.8964333056024</v>
      </c>
      <c r="S746" s="5">
        <v>1569.6824306576727</v>
      </c>
      <c r="T746" s="5">
        <v>643.81505945005972</v>
      </c>
      <c r="U746" s="5">
        <v>527.31519154965008</v>
      </c>
      <c r="V746" s="5">
        <v>375.04782034631</v>
      </c>
      <c r="W746" s="5">
        <v>50.074504623899998</v>
      </c>
      <c r="X746" s="5">
        <v>12.2631439895</v>
      </c>
      <c r="Y746" s="9">
        <v>0.66178371391624335</v>
      </c>
      <c r="Z746" s="9">
        <v>0.27143472641122213</v>
      </c>
      <c r="AA746" s="9">
        <v>0.22231796639398596</v>
      </c>
      <c r="AB746" s="9">
        <v>0.15812149935384118</v>
      </c>
      <c r="AC746" s="9">
        <v>2.1111589831986667E-2</v>
      </c>
      <c r="AD746" s="9">
        <v>5.1701852649651417E-3</v>
      </c>
    </row>
    <row r="747" spans="1:30" x14ac:dyDescent="0.15">
      <c r="A747" s="10" t="s">
        <v>1819</v>
      </c>
      <c r="B747" s="11" t="s">
        <v>1564</v>
      </c>
      <c r="C747" s="12">
        <v>1.2917115177610334E-2</v>
      </c>
      <c r="D747" s="20">
        <v>46453.082488038279</v>
      </c>
      <c r="E747" s="13">
        <v>9602.0047211775036</v>
      </c>
      <c r="F747" s="13">
        <v>4815.3007421244802</v>
      </c>
      <c r="G747" s="13">
        <v>4501.2041836161079</v>
      </c>
      <c r="H747" s="13">
        <v>4280.5907053240471</v>
      </c>
      <c r="I747" s="13">
        <v>3559.9876334692303</v>
      </c>
      <c r="J747" s="13">
        <v>211.60957084010994</v>
      </c>
      <c r="K747" s="13">
        <v>20.963271692799999</v>
      </c>
      <c r="L747" s="14">
        <v>0.50148910378102529</v>
      </c>
      <c r="M747" s="14">
        <v>0.46877754326537352</v>
      </c>
      <c r="N747" s="14">
        <v>0.44580177052851044</v>
      </c>
      <c r="O747" s="14">
        <v>0.37075462227357303</v>
      </c>
      <c r="P747" s="14">
        <v>2.2038061528276361E-2</v>
      </c>
      <c r="Q747" s="14">
        <v>2.1832182238532842E-3</v>
      </c>
      <c r="R747" s="13">
        <v>5272.0000000269329</v>
      </c>
      <c r="S747" s="13">
        <v>2779.0772508642353</v>
      </c>
      <c r="T747" s="13">
        <v>2334.5238059648273</v>
      </c>
      <c r="U747" s="13">
        <v>2208.826580072277</v>
      </c>
      <c r="V747" s="13">
        <v>1844.1437274903089</v>
      </c>
      <c r="W747" s="13">
        <v>118.36261080004998</v>
      </c>
      <c r="X747" s="13">
        <v>12.2631439895</v>
      </c>
      <c r="Y747" s="14">
        <v>0.52713908400038656</v>
      </c>
      <c r="Z747" s="14">
        <v>0.44281559293492051</v>
      </c>
      <c r="AA747" s="14">
        <v>0.41897317527712308</v>
      </c>
      <c r="AB747" s="14">
        <v>0.34979964481807435</v>
      </c>
      <c r="AC747" s="14">
        <v>2.2451178072732416E-2</v>
      </c>
      <c r="AD747" s="14">
        <v>2.3260895275867511E-3</v>
      </c>
    </row>
    <row r="748" spans="1:30" x14ac:dyDescent="0.15">
      <c r="B748" s="3"/>
      <c r="C748" s="4"/>
      <c r="D748" s="16" t="s">
        <v>1887</v>
      </c>
      <c r="E748" s="5"/>
      <c r="F748" s="5"/>
      <c r="G748" s="5"/>
      <c r="H748" s="5"/>
      <c r="I748" s="5"/>
      <c r="J748" s="5"/>
      <c r="K748" s="5"/>
      <c r="M748" s="9"/>
      <c r="N748" s="9"/>
      <c r="O748" s="9"/>
      <c r="P748" s="9"/>
      <c r="Q748" s="9"/>
      <c r="R748" s="5"/>
      <c r="S748" s="5"/>
      <c r="T748" s="5"/>
      <c r="U748" s="5"/>
      <c r="V748" s="5"/>
      <c r="W748" s="5"/>
      <c r="X748" s="5"/>
      <c r="Y748" s="9"/>
      <c r="Z748" s="9"/>
      <c r="AA748" s="9"/>
      <c r="AB748" s="9"/>
      <c r="AC748" s="9"/>
      <c r="AD748" s="9"/>
    </row>
    <row r="749" spans="1:30" x14ac:dyDescent="0.15">
      <c r="A749" s="2" t="s">
        <v>1820</v>
      </c>
      <c r="B749" s="6" t="s">
        <v>1560</v>
      </c>
      <c r="C749" s="7" t="s">
        <v>1565</v>
      </c>
      <c r="D749" s="15" t="s">
        <v>1886</v>
      </c>
      <c r="E749" s="8" t="s">
        <v>1768</v>
      </c>
      <c r="F749" s="8" t="s">
        <v>1888</v>
      </c>
      <c r="G749" s="8" t="s">
        <v>1684</v>
      </c>
      <c r="H749" s="8" t="s">
        <v>1685</v>
      </c>
      <c r="I749" s="8" t="s">
        <v>1686</v>
      </c>
      <c r="J749" s="8" t="s">
        <v>1687</v>
      </c>
      <c r="K749" s="8" t="s">
        <v>1688</v>
      </c>
      <c r="L749" s="22" t="s">
        <v>1889</v>
      </c>
      <c r="M749" s="8" t="s">
        <v>1694</v>
      </c>
      <c r="N749" s="8" t="s">
        <v>1695</v>
      </c>
      <c r="O749" s="8" t="s">
        <v>1696</v>
      </c>
      <c r="P749" s="8" t="s">
        <v>1697</v>
      </c>
      <c r="Q749" s="8" t="s">
        <v>1698</v>
      </c>
      <c r="R749" s="8" t="s">
        <v>1769</v>
      </c>
      <c r="S749" s="8" t="s">
        <v>1890</v>
      </c>
      <c r="T749" s="8" t="s">
        <v>1689</v>
      </c>
      <c r="U749" s="8" t="s">
        <v>1692</v>
      </c>
      <c r="V749" s="8" t="s">
        <v>1690</v>
      </c>
      <c r="W749" s="8" t="s">
        <v>1691</v>
      </c>
      <c r="X749" s="8" t="s">
        <v>1693</v>
      </c>
      <c r="Y749" s="8" t="s">
        <v>1891</v>
      </c>
      <c r="Z749" s="8" t="s">
        <v>1699</v>
      </c>
      <c r="AA749" s="8" t="s">
        <v>1700</v>
      </c>
      <c r="AB749" s="8" t="s">
        <v>1701</v>
      </c>
      <c r="AC749" s="8" t="s">
        <v>1702</v>
      </c>
      <c r="AD749" s="8" t="s">
        <v>1703</v>
      </c>
    </row>
    <row r="750" spans="1:30" x14ac:dyDescent="0.15">
      <c r="A750" t="s">
        <v>57</v>
      </c>
      <c r="B750" s="3" t="s">
        <v>1563</v>
      </c>
      <c r="C750" s="4">
        <v>1</v>
      </c>
      <c r="D750" s="16">
        <v>94792</v>
      </c>
      <c r="E750" s="5">
        <v>61.122633502699998</v>
      </c>
      <c r="F750" s="5">
        <v>0</v>
      </c>
      <c r="G750" s="5">
        <v>61.122633502699998</v>
      </c>
      <c r="H750" s="5">
        <v>61.122633502699998</v>
      </c>
      <c r="I750" s="5">
        <v>61.122633502699998</v>
      </c>
      <c r="J750" s="5">
        <v>61.122633502699998</v>
      </c>
      <c r="K750" s="5">
        <v>61.122633502699998</v>
      </c>
      <c r="L750" s="9">
        <v>0</v>
      </c>
      <c r="M750" s="9">
        <v>1</v>
      </c>
      <c r="N750" s="9">
        <v>1</v>
      </c>
      <c r="O750" s="9">
        <v>1</v>
      </c>
      <c r="P750" s="9">
        <v>1</v>
      </c>
      <c r="Q750" s="9">
        <v>1</v>
      </c>
      <c r="R750" s="5">
        <v>36.655156322989995</v>
      </c>
      <c r="S750" s="5">
        <v>0</v>
      </c>
      <c r="T750" s="5">
        <v>36.655156322989995</v>
      </c>
      <c r="U750" s="5">
        <v>36.655156322989995</v>
      </c>
      <c r="V750" s="5">
        <v>36.655156322989995</v>
      </c>
      <c r="W750" s="5">
        <v>36.655156322989995</v>
      </c>
      <c r="X750" s="5">
        <v>36.655156322989995</v>
      </c>
      <c r="Y750" s="9">
        <v>0</v>
      </c>
      <c r="Z750" s="9">
        <v>1</v>
      </c>
      <c r="AA750" s="9">
        <v>1</v>
      </c>
      <c r="AB750" s="9">
        <v>1</v>
      </c>
      <c r="AC750" s="9">
        <v>1</v>
      </c>
      <c r="AD750" s="9">
        <v>1</v>
      </c>
    </row>
    <row r="751" spans="1:30" x14ac:dyDescent="0.15">
      <c r="A751" t="s">
        <v>100</v>
      </c>
      <c r="B751" s="3" t="s">
        <v>1572</v>
      </c>
      <c r="C751" s="4">
        <v>0.94117647058823528</v>
      </c>
      <c r="D751" s="16">
        <v>53714</v>
      </c>
      <c r="E751" s="5">
        <v>263.29749816648797</v>
      </c>
      <c r="F751" s="5">
        <v>0.94034820773399996</v>
      </c>
      <c r="G751" s="5">
        <v>262.35714995875401</v>
      </c>
      <c r="H751" s="5">
        <v>262.35714995875401</v>
      </c>
      <c r="I751" s="5">
        <v>262.35714995875401</v>
      </c>
      <c r="J751" s="5">
        <v>262.35714995875401</v>
      </c>
      <c r="K751" s="5">
        <v>262.35714995875401</v>
      </c>
      <c r="L751" s="9">
        <v>3.5714285714154416E-3</v>
      </c>
      <c r="M751" s="9">
        <v>0.99642857142858465</v>
      </c>
      <c r="N751" s="9">
        <v>0.99642857142858465</v>
      </c>
      <c r="O751" s="9">
        <v>0.99642857142858465</v>
      </c>
      <c r="P751" s="9">
        <v>0.99642857142858465</v>
      </c>
      <c r="Q751" s="9">
        <v>0.99642857142858465</v>
      </c>
      <c r="R751" s="5">
        <v>161.89360709319001</v>
      </c>
      <c r="S751" s="5">
        <v>4.0727951469899999</v>
      </c>
      <c r="T751" s="5">
        <v>157.8208119462</v>
      </c>
      <c r="U751" s="5">
        <v>157.8208119462</v>
      </c>
      <c r="V751" s="5">
        <v>157.8208119462</v>
      </c>
      <c r="W751" s="5">
        <v>157.8208119462</v>
      </c>
      <c r="X751" s="5">
        <v>157.8208119462</v>
      </c>
      <c r="Y751" s="9">
        <v>2.5157232704350066E-2</v>
      </c>
      <c r="Z751" s="9">
        <v>0.97484276729564978</v>
      </c>
      <c r="AA751" s="9">
        <v>0.97484276729564978</v>
      </c>
      <c r="AB751" s="9">
        <v>0.97484276729564978</v>
      </c>
      <c r="AC751" s="9">
        <v>0.97484276729564978</v>
      </c>
      <c r="AD751" s="9">
        <v>0.97484276729564978</v>
      </c>
    </row>
    <row r="752" spans="1:30" x14ac:dyDescent="0.15">
      <c r="A752" t="s">
        <v>152</v>
      </c>
      <c r="B752" s="3" t="s">
        <v>1563</v>
      </c>
      <c r="C752" s="4">
        <v>1</v>
      </c>
      <c r="D752" s="16">
        <v>49034</v>
      </c>
      <c r="E752" s="5">
        <v>540.70021944832786</v>
      </c>
      <c r="F752" s="5">
        <v>0</v>
      </c>
      <c r="G752" s="5">
        <v>540.70021944832786</v>
      </c>
      <c r="H752" s="5">
        <v>540.70021944832786</v>
      </c>
      <c r="I752" s="5">
        <v>540.70021944832786</v>
      </c>
      <c r="J752" s="5">
        <v>540.70021944832786</v>
      </c>
      <c r="K752" s="5">
        <v>540.70021944832786</v>
      </c>
      <c r="L752" s="9">
        <v>0</v>
      </c>
      <c r="M752" s="9">
        <v>1</v>
      </c>
      <c r="N752" s="9">
        <v>1</v>
      </c>
      <c r="O752" s="9">
        <v>1</v>
      </c>
      <c r="P752" s="9">
        <v>1</v>
      </c>
      <c r="Q752" s="9">
        <v>1</v>
      </c>
      <c r="R752" s="5">
        <v>363.49696686917997</v>
      </c>
      <c r="S752" s="5">
        <v>0</v>
      </c>
      <c r="T752" s="5">
        <v>363.49696686917997</v>
      </c>
      <c r="U752" s="5">
        <v>363.49696686917997</v>
      </c>
      <c r="V752" s="5">
        <v>363.49696686917997</v>
      </c>
      <c r="W752" s="5">
        <v>363.49696686917997</v>
      </c>
      <c r="X752" s="5">
        <v>363.49696686917997</v>
      </c>
      <c r="Y752" s="9">
        <v>0</v>
      </c>
      <c r="Z752" s="9">
        <v>1</v>
      </c>
      <c r="AA752" s="9">
        <v>1</v>
      </c>
      <c r="AB752" s="9">
        <v>1</v>
      </c>
      <c r="AC752" s="9">
        <v>1</v>
      </c>
      <c r="AD752" s="9">
        <v>1</v>
      </c>
    </row>
    <row r="753" spans="1:30" x14ac:dyDescent="0.15">
      <c r="A753" t="s">
        <v>236</v>
      </c>
      <c r="B753" s="3" t="s">
        <v>1572</v>
      </c>
      <c r="C753" s="4">
        <v>0.81818181818181823</v>
      </c>
      <c r="D753" s="16">
        <v>53714</v>
      </c>
      <c r="E753" s="5">
        <v>612.1666832356641</v>
      </c>
      <c r="F753" s="5">
        <v>9.4034820773400014</v>
      </c>
      <c r="G753" s="5">
        <v>602.76320115832414</v>
      </c>
      <c r="H753" s="5">
        <v>602.76320115832414</v>
      </c>
      <c r="I753" s="5">
        <v>602.76320115832414</v>
      </c>
      <c r="J753" s="5">
        <v>602.76320115832414</v>
      </c>
      <c r="K753" s="5">
        <v>602.76320115832414</v>
      </c>
      <c r="L753" s="9">
        <v>1.536098310289776E-2</v>
      </c>
      <c r="M753" s="9">
        <v>0.98463901689710231</v>
      </c>
      <c r="N753" s="9">
        <v>0.98463901689710231</v>
      </c>
      <c r="O753" s="9">
        <v>0.98463901689710231</v>
      </c>
      <c r="P753" s="9">
        <v>0.98463901689710231</v>
      </c>
      <c r="Q753" s="9">
        <v>0.98463901689710231</v>
      </c>
      <c r="R753" s="5">
        <v>306.47783481127004</v>
      </c>
      <c r="S753" s="5">
        <v>6.1091927204999994</v>
      </c>
      <c r="T753" s="5">
        <v>300.36864209077004</v>
      </c>
      <c r="U753" s="5">
        <v>300.36864209077004</v>
      </c>
      <c r="V753" s="5">
        <v>300.36864209077004</v>
      </c>
      <c r="W753" s="5">
        <v>300.36864209077004</v>
      </c>
      <c r="X753" s="5">
        <v>300.36864209077004</v>
      </c>
      <c r="Y753" s="9">
        <v>1.9933554817306961E-2</v>
      </c>
      <c r="Z753" s="9">
        <v>0.98006644518269304</v>
      </c>
      <c r="AA753" s="9">
        <v>0.98006644518269304</v>
      </c>
      <c r="AB753" s="9">
        <v>0.98006644518269304</v>
      </c>
      <c r="AC753" s="9">
        <v>0.98006644518269304</v>
      </c>
      <c r="AD753" s="9">
        <v>0.98006644518269304</v>
      </c>
    </row>
    <row r="754" spans="1:30" x14ac:dyDescent="0.15">
      <c r="A754" t="s">
        <v>277</v>
      </c>
      <c r="B754" s="3" t="s">
        <v>1564</v>
      </c>
      <c r="C754" s="4">
        <v>0</v>
      </c>
      <c r="D754" s="16">
        <v>0</v>
      </c>
      <c r="E754" s="5">
        <v>465.47236282904214</v>
      </c>
      <c r="F754" s="5">
        <v>465.47236282904214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9">
        <v>1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5">
        <v>204.65795613714999</v>
      </c>
      <c r="S754" s="5">
        <v>204.65795613714999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9">
        <v>1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</row>
    <row r="755" spans="1:30" x14ac:dyDescent="0.15">
      <c r="A755" t="s">
        <v>318</v>
      </c>
      <c r="B755" s="3" t="s">
        <v>1571</v>
      </c>
      <c r="C755" s="4">
        <v>1.5862068965517242</v>
      </c>
      <c r="D755" s="16">
        <v>94792</v>
      </c>
      <c r="E755" s="5">
        <v>822.80468176885392</v>
      </c>
      <c r="F755" s="5">
        <v>10.343830285099999</v>
      </c>
      <c r="G755" s="5">
        <v>812.46085148375391</v>
      </c>
      <c r="H755" s="5">
        <v>812.46085148375391</v>
      </c>
      <c r="I755" s="5">
        <v>812.46085148375391</v>
      </c>
      <c r="J755" s="5">
        <v>812.46085148375391</v>
      </c>
      <c r="K755" s="5">
        <v>812.46085148375391</v>
      </c>
      <c r="L755" s="9">
        <v>1.2571428571435663E-2</v>
      </c>
      <c r="M755" s="9">
        <v>0.98742857142856433</v>
      </c>
      <c r="N755" s="9">
        <v>0.98742857142856433</v>
      </c>
      <c r="O755" s="9">
        <v>0.98742857142856433</v>
      </c>
      <c r="P755" s="9">
        <v>0.98742857142856433</v>
      </c>
      <c r="Q755" s="9">
        <v>0.98742857142856433</v>
      </c>
      <c r="R755" s="5">
        <v>508.08119458760007</v>
      </c>
      <c r="S755" s="5">
        <v>5.0909939337400001</v>
      </c>
      <c r="T755" s="5">
        <v>502.99020065386009</v>
      </c>
      <c r="U755" s="5">
        <v>502.99020065386009</v>
      </c>
      <c r="V755" s="5">
        <v>502.99020065386009</v>
      </c>
      <c r="W755" s="5">
        <v>502.99020065386009</v>
      </c>
      <c r="X755" s="5">
        <v>502.99020065386009</v>
      </c>
      <c r="Y755" s="9">
        <v>1.0020040080153456E-2</v>
      </c>
      <c r="Z755" s="9">
        <v>0.98997995991984655</v>
      </c>
      <c r="AA755" s="9">
        <v>0.98997995991984655</v>
      </c>
      <c r="AB755" s="9">
        <v>0.98997995991984655</v>
      </c>
      <c r="AC755" s="9">
        <v>0.98997995991984655</v>
      </c>
      <c r="AD755" s="9">
        <v>0.98997995991984655</v>
      </c>
    </row>
    <row r="756" spans="1:30" x14ac:dyDescent="0.15">
      <c r="A756" t="s">
        <v>640</v>
      </c>
      <c r="B756" s="3" t="s">
        <v>1572</v>
      </c>
      <c r="C756" s="4">
        <v>0.90625</v>
      </c>
      <c r="D756" s="16">
        <v>53482</v>
      </c>
      <c r="E756" s="5">
        <v>591.4790226660499</v>
      </c>
      <c r="F756" s="5">
        <v>30.091142647729999</v>
      </c>
      <c r="G756" s="5">
        <v>561.38788001831995</v>
      </c>
      <c r="H756" s="5">
        <v>561.38788001831995</v>
      </c>
      <c r="I756" s="5">
        <v>561.38788001831995</v>
      </c>
      <c r="J756" s="5">
        <v>561.38788001831995</v>
      </c>
      <c r="K756" s="5">
        <v>0</v>
      </c>
      <c r="L756" s="9">
        <v>5.0874403815872118E-2</v>
      </c>
      <c r="M756" s="9">
        <v>0.94912559618412795</v>
      </c>
      <c r="N756" s="9">
        <v>0.94912559618412795</v>
      </c>
      <c r="O756" s="9">
        <v>0.94912559618412795</v>
      </c>
      <c r="P756" s="9">
        <v>0.94912559618412795</v>
      </c>
      <c r="Q756" s="9">
        <v>0</v>
      </c>
      <c r="R756" s="5">
        <v>834.92300513441012</v>
      </c>
      <c r="S756" s="5">
        <v>23.418572095240002</v>
      </c>
      <c r="T756" s="5">
        <v>811.50443303917007</v>
      </c>
      <c r="U756" s="5">
        <v>811.50443303917007</v>
      </c>
      <c r="V756" s="5">
        <v>811.50443303917007</v>
      </c>
      <c r="W756" s="5">
        <v>811.50443303917007</v>
      </c>
      <c r="X756" s="5">
        <v>0</v>
      </c>
      <c r="Y756" s="9">
        <v>2.804878048781272E-2</v>
      </c>
      <c r="Z756" s="9">
        <v>0.97195121951218721</v>
      </c>
      <c r="AA756" s="9">
        <v>0.97195121951218721</v>
      </c>
      <c r="AB756" s="9">
        <v>0.97195121951218721</v>
      </c>
      <c r="AC756" s="9">
        <v>0.97195121951218721</v>
      </c>
      <c r="AD756" s="9">
        <v>0</v>
      </c>
    </row>
    <row r="757" spans="1:30" x14ac:dyDescent="0.15">
      <c r="A757" t="s">
        <v>730</v>
      </c>
      <c r="B757" s="3" t="s">
        <v>1572</v>
      </c>
      <c r="C757" s="4">
        <v>0.85</v>
      </c>
      <c r="D757" s="16">
        <v>0</v>
      </c>
      <c r="E757" s="5">
        <v>208.75730211757795</v>
      </c>
      <c r="F757" s="5">
        <v>33.8525354784</v>
      </c>
      <c r="G757" s="5">
        <v>174.90476663917801</v>
      </c>
      <c r="H757" s="5">
        <v>174.90476663917801</v>
      </c>
      <c r="I757" s="5">
        <v>174.90476663917801</v>
      </c>
      <c r="J757" s="5">
        <v>174.90476663917801</v>
      </c>
      <c r="K757" s="5">
        <v>174.90476663917801</v>
      </c>
      <c r="L757" s="9">
        <v>0.16216216216155785</v>
      </c>
      <c r="M757" s="9">
        <v>0.83783783783844246</v>
      </c>
      <c r="N757" s="9">
        <v>0.83783783783844246</v>
      </c>
      <c r="O757" s="9">
        <v>0.83783783783844246</v>
      </c>
      <c r="P757" s="9">
        <v>0.83783783783844246</v>
      </c>
      <c r="Q757" s="9">
        <v>0.83783783783844246</v>
      </c>
      <c r="R757" s="5">
        <v>114.03826411592</v>
      </c>
      <c r="S757" s="5">
        <v>21.382174521789999</v>
      </c>
      <c r="T757" s="5">
        <v>92.656089594129995</v>
      </c>
      <c r="U757" s="5">
        <v>92.656089594129995</v>
      </c>
      <c r="V757" s="5">
        <v>92.656089594129995</v>
      </c>
      <c r="W757" s="5">
        <v>92.656089594129995</v>
      </c>
      <c r="X757" s="5">
        <v>92.656089594129995</v>
      </c>
      <c r="Y757" s="9">
        <v>0.18750000000048228</v>
      </c>
      <c r="Z757" s="9">
        <v>0.81249999999951761</v>
      </c>
      <c r="AA757" s="9">
        <v>0.81249999999951761</v>
      </c>
      <c r="AB757" s="9">
        <v>0.81249999999951761</v>
      </c>
      <c r="AC757" s="9">
        <v>0.81249999999951761</v>
      </c>
      <c r="AD757" s="9">
        <v>0.81249999999951761</v>
      </c>
    </row>
    <row r="758" spans="1:30" x14ac:dyDescent="0.15">
      <c r="A758" t="s">
        <v>805</v>
      </c>
      <c r="B758" s="3" t="s">
        <v>1572</v>
      </c>
      <c r="C758" s="4">
        <v>0.77011494252873558</v>
      </c>
      <c r="D758" s="16">
        <v>54850.502673796793</v>
      </c>
      <c r="E758" s="5">
        <v>8003.9960170027734</v>
      </c>
      <c r="F758" s="5">
        <v>669.75385665711485</v>
      </c>
      <c r="G758" s="5">
        <v>7334.2421603456596</v>
      </c>
      <c r="H758" s="5">
        <v>7334.2421603456596</v>
      </c>
      <c r="I758" s="5">
        <v>7331.32596067951</v>
      </c>
      <c r="J758" s="5">
        <v>7320.6332285702101</v>
      </c>
      <c r="K758" s="5">
        <v>145.80998330700001</v>
      </c>
      <c r="L758" s="9">
        <v>8.3677435025500554E-2</v>
      </c>
      <c r="M758" s="9">
        <v>0.9163225649744996</v>
      </c>
      <c r="N758" s="9">
        <v>0.9163225649744996</v>
      </c>
      <c r="O758" s="9">
        <v>0.91595822200631782</v>
      </c>
      <c r="P758" s="9">
        <v>0.91462229778964088</v>
      </c>
      <c r="Q758" s="9">
        <v>1.8217148409026936E-2</v>
      </c>
      <c r="R758" s="5">
        <v>9741.9999999732045</v>
      </c>
      <c r="S758" s="5">
        <v>850.12258466427932</v>
      </c>
      <c r="T758" s="5">
        <v>8891.8774153089198</v>
      </c>
      <c r="U758" s="5">
        <v>8891.8774153089198</v>
      </c>
      <c r="V758" s="5">
        <v>8830.1423228511212</v>
      </c>
      <c r="W758" s="5">
        <v>8817.9977144988206</v>
      </c>
      <c r="X758" s="5">
        <v>55.662788281499999</v>
      </c>
      <c r="Y758" s="9">
        <v>8.7263660918355329E-2</v>
      </c>
      <c r="Z758" s="9">
        <v>0.91273633908164409</v>
      </c>
      <c r="AA758" s="9">
        <v>0.91273633908164409</v>
      </c>
      <c r="AB758" s="9">
        <v>0.90639933513399806</v>
      </c>
      <c r="AC758" s="9">
        <v>0.9051527114065977</v>
      </c>
      <c r="AD758" s="9">
        <v>5.7136920839307229E-3</v>
      </c>
    </row>
    <row r="759" spans="1:30" x14ac:dyDescent="0.15">
      <c r="A759" t="s">
        <v>832</v>
      </c>
      <c r="B759" s="3" t="s">
        <v>1564</v>
      </c>
      <c r="C759" s="4">
        <v>0.2</v>
      </c>
      <c r="D759" s="16">
        <v>94792</v>
      </c>
      <c r="E759" s="5">
        <v>38.554276517044002</v>
      </c>
      <c r="F759" s="5">
        <v>2.8210446231900002</v>
      </c>
      <c r="G759" s="5">
        <v>12.2245267005</v>
      </c>
      <c r="H759" s="5">
        <v>12.2245267005</v>
      </c>
      <c r="I759" s="5">
        <v>12.2245267005</v>
      </c>
      <c r="J759" s="5">
        <v>12.2245267005</v>
      </c>
      <c r="K759" s="5">
        <v>0</v>
      </c>
      <c r="L759" s="9">
        <v>7.3170731707100714E-2</v>
      </c>
      <c r="M759" s="9">
        <v>0.31707317073102914</v>
      </c>
      <c r="N759" s="9">
        <v>0.31707317073102914</v>
      </c>
      <c r="O759" s="9">
        <v>0.31707317073102914</v>
      </c>
      <c r="P759" s="9">
        <v>0.31707317073102914</v>
      </c>
      <c r="Q759" s="9">
        <v>0</v>
      </c>
      <c r="R759" s="5">
        <v>30.545963602529998</v>
      </c>
      <c r="S759" s="5">
        <v>1.01819878675</v>
      </c>
      <c r="T759" s="5">
        <v>10.1819878675</v>
      </c>
      <c r="U759" s="5">
        <v>10.1819878675</v>
      </c>
      <c r="V759" s="5">
        <v>10.1819878675</v>
      </c>
      <c r="W759" s="5">
        <v>10.1819878675</v>
      </c>
      <c r="X759" s="5">
        <v>0</v>
      </c>
      <c r="Y759" s="9">
        <v>3.3333333333300595E-2</v>
      </c>
      <c r="Z759" s="9">
        <v>0.33333333333300597</v>
      </c>
      <c r="AA759" s="9">
        <v>0.33333333333300597</v>
      </c>
      <c r="AB759" s="9">
        <v>0.33333333333300597</v>
      </c>
      <c r="AC759" s="9">
        <v>0.33333333333300597</v>
      </c>
      <c r="AD759" s="9">
        <v>0</v>
      </c>
    </row>
    <row r="760" spans="1:30" x14ac:dyDescent="0.15">
      <c r="A760" t="s">
        <v>875</v>
      </c>
      <c r="B760" s="3" t="s">
        <v>1572</v>
      </c>
      <c r="C760" s="4">
        <v>0.66666666666666663</v>
      </c>
      <c r="D760" s="16">
        <v>0</v>
      </c>
      <c r="E760" s="5">
        <v>161.73989173046999</v>
      </c>
      <c r="F760" s="5">
        <v>11.28417849285</v>
      </c>
      <c r="G760" s="5">
        <v>150.45571323761999</v>
      </c>
      <c r="H760" s="5">
        <v>150.45571323761999</v>
      </c>
      <c r="I760" s="5">
        <v>150.45571323761999</v>
      </c>
      <c r="J760" s="5">
        <v>150.45571323761999</v>
      </c>
      <c r="K760" s="5">
        <v>150.45571323761999</v>
      </c>
      <c r="L760" s="9">
        <v>6.976744186062904E-2</v>
      </c>
      <c r="M760" s="9">
        <v>0.93023255813937089</v>
      </c>
      <c r="N760" s="9">
        <v>0.93023255813937089</v>
      </c>
      <c r="O760" s="9">
        <v>0.93023255813937089</v>
      </c>
      <c r="P760" s="9">
        <v>0.93023255813937089</v>
      </c>
      <c r="Q760" s="9">
        <v>0.93023255813937089</v>
      </c>
      <c r="R760" s="5">
        <v>95.710685954420001</v>
      </c>
      <c r="S760" s="5">
        <v>12.21838544099</v>
      </c>
      <c r="T760" s="5">
        <v>83.492300513429996</v>
      </c>
      <c r="U760" s="5">
        <v>83.492300513429996</v>
      </c>
      <c r="V760" s="5">
        <v>83.492300513429996</v>
      </c>
      <c r="W760" s="5">
        <v>83.492300513429996</v>
      </c>
      <c r="X760" s="5">
        <v>83.492300513429996</v>
      </c>
      <c r="Y760" s="9">
        <v>0.12765957446808732</v>
      </c>
      <c r="Z760" s="9">
        <v>0.8723404255319126</v>
      </c>
      <c r="AA760" s="9">
        <v>0.8723404255319126</v>
      </c>
      <c r="AB760" s="9">
        <v>0.8723404255319126</v>
      </c>
      <c r="AC760" s="9">
        <v>0.8723404255319126</v>
      </c>
      <c r="AD760" s="9">
        <v>0.8723404255319126</v>
      </c>
    </row>
    <row r="761" spans="1:30" x14ac:dyDescent="0.15">
      <c r="A761" t="s">
        <v>1003</v>
      </c>
      <c r="B761" s="3" t="s">
        <v>1563</v>
      </c>
      <c r="C761" s="4">
        <v>1</v>
      </c>
      <c r="D761" s="16">
        <v>63450</v>
      </c>
      <c r="E761" s="5">
        <v>143.8732757837</v>
      </c>
      <c r="F761" s="5">
        <v>0</v>
      </c>
      <c r="G761" s="5">
        <v>143.8732757837</v>
      </c>
      <c r="H761" s="5">
        <v>143.8732757837</v>
      </c>
      <c r="I761" s="5">
        <v>143.8732757837</v>
      </c>
      <c r="J761" s="5">
        <v>143.8732757837</v>
      </c>
      <c r="K761" s="5">
        <v>143.8732757837</v>
      </c>
      <c r="L761" s="9">
        <v>0</v>
      </c>
      <c r="M761" s="9">
        <v>1</v>
      </c>
      <c r="N761" s="9">
        <v>1</v>
      </c>
      <c r="O761" s="9">
        <v>1</v>
      </c>
      <c r="P761" s="9">
        <v>1</v>
      </c>
      <c r="Q761" s="9">
        <v>1</v>
      </c>
      <c r="R761" s="5">
        <v>88.583294447100002</v>
      </c>
      <c r="S761" s="5">
        <v>0</v>
      </c>
      <c r="T761" s="5">
        <v>88.583294447100002</v>
      </c>
      <c r="U761" s="5">
        <v>88.583294447100002</v>
      </c>
      <c r="V761" s="5">
        <v>88.583294447100002</v>
      </c>
      <c r="W761" s="5">
        <v>88.583294447100002</v>
      </c>
      <c r="X761" s="5">
        <v>88.583294447100002</v>
      </c>
      <c r="Y761" s="9">
        <v>0</v>
      </c>
      <c r="Z761" s="9">
        <v>1</v>
      </c>
      <c r="AA761" s="9">
        <v>1</v>
      </c>
      <c r="AB761" s="9">
        <v>1</v>
      </c>
      <c r="AC761" s="9">
        <v>1</v>
      </c>
      <c r="AD761" s="9">
        <v>1</v>
      </c>
    </row>
    <row r="762" spans="1:30" x14ac:dyDescent="0.15">
      <c r="A762" t="s">
        <v>1313</v>
      </c>
      <c r="B762" s="3" t="s">
        <v>1562</v>
      </c>
      <c r="C762" s="4">
        <v>2</v>
      </c>
      <c r="D762" s="16">
        <v>63450</v>
      </c>
      <c r="E762" s="5">
        <v>171.14337380832998</v>
      </c>
      <c r="F762" s="5">
        <v>0</v>
      </c>
      <c r="G762" s="5">
        <v>171.14337380832998</v>
      </c>
      <c r="H762" s="5">
        <v>171.14337380832998</v>
      </c>
      <c r="I762" s="5">
        <v>171.14337380832998</v>
      </c>
      <c r="J762" s="5">
        <v>171.14337380832998</v>
      </c>
      <c r="K762" s="5">
        <v>171.14337380832998</v>
      </c>
      <c r="L762" s="9">
        <v>0</v>
      </c>
      <c r="M762" s="9">
        <v>1</v>
      </c>
      <c r="N762" s="9">
        <v>1</v>
      </c>
      <c r="O762" s="9">
        <v>1</v>
      </c>
      <c r="P762" s="9">
        <v>1</v>
      </c>
      <c r="Q762" s="9">
        <v>1</v>
      </c>
      <c r="R762" s="5">
        <v>158.83901073291</v>
      </c>
      <c r="S762" s="5">
        <v>0</v>
      </c>
      <c r="T762" s="5">
        <v>158.83901073291</v>
      </c>
      <c r="U762" s="5">
        <v>158.83901073291</v>
      </c>
      <c r="V762" s="5">
        <v>158.83901073291</v>
      </c>
      <c r="W762" s="5">
        <v>158.83901073291</v>
      </c>
      <c r="X762" s="5">
        <v>158.83901073291</v>
      </c>
      <c r="Y762" s="9">
        <v>0</v>
      </c>
      <c r="Z762" s="9">
        <v>1</v>
      </c>
      <c r="AA762" s="9">
        <v>1</v>
      </c>
      <c r="AB762" s="9">
        <v>1</v>
      </c>
      <c r="AC762" s="9">
        <v>1</v>
      </c>
      <c r="AD762" s="9">
        <v>1</v>
      </c>
    </row>
    <row r="763" spans="1:30" x14ac:dyDescent="0.15">
      <c r="A763" t="s">
        <v>1322</v>
      </c>
      <c r="B763" s="3" t="s">
        <v>1563</v>
      </c>
      <c r="C763" s="4">
        <v>1</v>
      </c>
      <c r="D763" s="16">
        <v>63450</v>
      </c>
      <c r="E763" s="5">
        <v>206.87660570262406</v>
      </c>
      <c r="F763" s="5">
        <v>0</v>
      </c>
      <c r="G763" s="5">
        <v>206.87660570262406</v>
      </c>
      <c r="H763" s="5">
        <v>206.87660570262406</v>
      </c>
      <c r="I763" s="5">
        <v>206.87660570262406</v>
      </c>
      <c r="J763" s="5">
        <v>206.87660570262406</v>
      </c>
      <c r="K763" s="5">
        <v>206.87660570262406</v>
      </c>
      <c r="L763" s="9">
        <v>0</v>
      </c>
      <c r="M763" s="9">
        <v>1</v>
      </c>
      <c r="N763" s="9">
        <v>1</v>
      </c>
      <c r="O763" s="9">
        <v>1</v>
      </c>
      <c r="P763" s="9">
        <v>1</v>
      </c>
      <c r="Q763" s="9">
        <v>1</v>
      </c>
      <c r="R763" s="5">
        <v>130.32944470374002</v>
      </c>
      <c r="S763" s="5">
        <v>0</v>
      </c>
      <c r="T763" s="5">
        <v>130.32944470374002</v>
      </c>
      <c r="U763" s="5">
        <v>130.32944470374002</v>
      </c>
      <c r="V763" s="5">
        <v>130.32944470374002</v>
      </c>
      <c r="W763" s="5">
        <v>130.32944470374002</v>
      </c>
      <c r="X763" s="5">
        <v>130.32944470374002</v>
      </c>
      <c r="Y763" s="9">
        <v>0</v>
      </c>
      <c r="Z763" s="9">
        <v>1</v>
      </c>
      <c r="AA763" s="9">
        <v>1</v>
      </c>
      <c r="AB763" s="9">
        <v>1</v>
      </c>
      <c r="AC763" s="9">
        <v>1</v>
      </c>
      <c r="AD763" s="9">
        <v>1</v>
      </c>
    </row>
    <row r="764" spans="1:30" x14ac:dyDescent="0.15">
      <c r="A764" t="s">
        <v>1360</v>
      </c>
      <c r="B764" s="3" t="s">
        <v>1564</v>
      </c>
      <c r="C764" s="4">
        <v>0</v>
      </c>
      <c r="D764" s="16">
        <v>0</v>
      </c>
      <c r="E764" s="5">
        <v>47.01741038662</v>
      </c>
      <c r="F764" s="5">
        <v>47.01741038662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9">
        <v>1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5">
        <v>42.764349043429995</v>
      </c>
      <c r="S764" s="5">
        <v>42.764349043429995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9">
        <v>1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</row>
    <row r="765" spans="1:30" x14ac:dyDescent="0.15">
      <c r="A765" t="s">
        <v>1419</v>
      </c>
      <c r="B765" s="3" t="s">
        <v>1572</v>
      </c>
      <c r="C765" s="4">
        <v>0.8</v>
      </c>
      <c r="D765" s="16">
        <v>53104.901960784315</v>
      </c>
      <c r="E765" s="5">
        <v>677.99105777760406</v>
      </c>
      <c r="F765" s="5">
        <v>55.480544256553998</v>
      </c>
      <c r="G765" s="5">
        <v>622.51051352104992</v>
      </c>
      <c r="H765" s="5">
        <v>622.51051352104992</v>
      </c>
      <c r="I765" s="5">
        <v>622.51051352104992</v>
      </c>
      <c r="J765" s="5">
        <v>622.51051352104992</v>
      </c>
      <c r="K765" s="5">
        <v>622.51051352104992</v>
      </c>
      <c r="L765" s="9">
        <v>8.183079056885266E-2</v>
      </c>
      <c r="M765" s="9">
        <v>0.9181692094311471</v>
      </c>
      <c r="N765" s="9">
        <v>0.9181692094311471</v>
      </c>
      <c r="O765" s="9">
        <v>0.9181692094311471</v>
      </c>
      <c r="P765" s="9">
        <v>0.9181692094311471</v>
      </c>
      <c r="Q765" s="9">
        <v>0.9181692094311471</v>
      </c>
      <c r="R765" s="5">
        <v>453.09846010344017</v>
      </c>
      <c r="S765" s="5">
        <v>39.709752683230001</v>
      </c>
      <c r="T765" s="5">
        <v>413.3887074202101</v>
      </c>
      <c r="U765" s="5">
        <v>413.3887074202101</v>
      </c>
      <c r="V765" s="5">
        <v>413.3887074202101</v>
      </c>
      <c r="W765" s="5">
        <v>413.3887074202101</v>
      </c>
      <c r="X765" s="5">
        <v>413.3887074202101</v>
      </c>
      <c r="Y765" s="9">
        <v>8.764044943821804E-2</v>
      </c>
      <c r="Z765" s="9">
        <v>0.91235955056178175</v>
      </c>
      <c r="AA765" s="9">
        <v>0.91235955056178175</v>
      </c>
      <c r="AB765" s="9">
        <v>0.91235955056178175</v>
      </c>
      <c r="AC765" s="9">
        <v>0.91235955056178175</v>
      </c>
      <c r="AD765" s="9">
        <v>0.91235955056178175</v>
      </c>
    </row>
    <row r="766" spans="1:30" x14ac:dyDescent="0.15">
      <c r="A766" t="s">
        <v>1734</v>
      </c>
      <c r="B766" s="3" t="s">
        <v>1564</v>
      </c>
      <c r="C766" s="4">
        <v>6.741573033707865E-2</v>
      </c>
      <c r="D766" s="16">
        <v>52225.484022556389</v>
      </c>
      <c r="E766" s="5">
        <v>599.00180832759577</v>
      </c>
      <c r="F766" s="5">
        <v>469.23375566006189</v>
      </c>
      <c r="G766" s="5">
        <v>104.37865105863399</v>
      </c>
      <c r="H766" s="5">
        <v>104.37865105863399</v>
      </c>
      <c r="I766" s="5">
        <v>104.37865105863399</v>
      </c>
      <c r="J766" s="5">
        <v>104.37865105863399</v>
      </c>
      <c r="K766" s="5">
        <v>82.750642280633997</v>
      </c>
      <c r="L766" s="9">
        <v>0.78335949764518342</v>
      </c>
      <c r="M766" s="9">
        <v>0.17425431711142517</v>
      </c>
      <c r="N766" s="9">
        <v>0.17425431711142517</v>
      </c>
      <c r="O766" s="9">
        <v>0.17425431711142517</v>
      </c>
      <c r="P766" s="9">
        <v>0.17425431711142517</v>
      </c>
      <c r="Q766" s="9">
        <v>0.13814756671882605</v>
      </c>
      <c r="R766" s="5">
        <v>833.90480634760002</v>
      </c>
      <c r="S766" s="5">
        <v>744.30331311371037</v>
      </c>
      <c r="T766" s="5">
        <v>61.091927204989993</v>
      </c>
      <c r="U766" s="5">
        <v>61.091927204989993</v>
      </c>
      <c r="V766" s="5">
        <v>61.091927204989993</v>
      </c>
      <c r="W766" s="5">
        <v>61.091927204989993</v>
      </c>
      <c r="X766" s="5">
        <v>46.83714419044</v>
      </c>
      <c r="Y766" s="9">
        <v>0.89255189255194112</v>
      </c>
      <c r="Z766" s="9">
        <v>7.3260073260118366E-2</v>
      </c>
      <c r="AA766" s="9">
        <v>7.3260073260118366E-2</v>
      </c>
      <c r="AB766" s="9">
        <v>7.3260073260118366E-2</v>
      </c>
      <c r="AC766" s="9">
        <v>7.3260073260118366E-2</v>
      </c>
      <c r="AD766" s="9">
        <v>5.6166056166027996E-2</v>
      </c>
    </row>
    <row r="767" spans="1:30" x14ac:dyDescent="0.15">
      <c r="A767" s="10" t="s">
        <v>1821</v>
      </c>
      <c r="B767" s="11" t="s">
        <v>1572</v>
      </c>
      <c r="C767" s="12">
        <v>0.71899224806201545</v>
      </c>
      <c r="D767" s="20">
        <v>51725.109508196721</v>
      </c>
      <c r="E767" s="13">
        <v>13615.994120771422</v>
      </c>
      <c r="F767" s="13">
        <v>1805.6944916017369</v>
      </c>
      <c r="G767" s="13">
        <v>11761.40152236746</v>
      </c>
      <c r="H767" s="13">
        <v>11761.40152236746</v>
      </c>
      <c r="I767" s="13">
        <v>11758.48532270131</v>
      </c>
      <c r="J767" s="13">
        <v>11747.792590592011</v>
      </c>
      <c r="K767" s="13">
        <v>3977.7289298319984</v>
      </c>
      <c r="L767" s="14">
        <v>0.1326156926615531</v>
      </c>
      <c r="M767" s="14">
        <v>0.86379308172770497</v>
      </c>
      <c r="N767" s="14">
        <v>0.86379308172770497</v>
      </c>
      <c r="O767" s="14">
        <v>0.86357890715915842</v>
      </c>
      <c r="P767" s="14">
        <v>0.86279360040781461</v>
      </c>
      <c r="Q767" s="14">
        <v>0.29213650465403096</v>
      </c>
      <c r="R767" s="13">
        <v>14105.999999980138</v>
      </c>
      <c r="S767" s="13">
        <v>1954.8682682877959</v>
      </c>
      <c r="T767" s="13">
        <v>12103.276388715103</v>
      </c>
      <c r="U767" s="13">
        <v>12103.276388715103</v>
      </c>
      <c r="V767" s="13">
        <v>12041.541296257305</v>
      </c>
      <c r="W767" s="13">
        <v>12029.396687905004</v>
      </c>
      <c r="X767" s="13">
        <v>2431.1205577664559</v>
      </c>
      <c r="Y767" s="14">
        <v>0.13858416760885781</v>
      </c>
      <c r="Z767" s="14">
        <v>0.8580232800745885</v>
      </c>
      <c r="AA767" s="14">
        <v>0.8580232800745885</v>
      </c>
      <c r="AB767" s="14">
        <v>0.85364676706892528</v>
      </c>
      <c r="AC767" s="14">
        <v>0.85278581369076578</v>
      </c>
      <c r="AD767" s="14">
        <v>0.17234655875300434</v>
      </c>
    </row>
    <row r="768" spans="1:30" x14ac:dyDescent="0.15">
      <c r="B768" s="3"/>
      <c r="C768" s="4"/>
      <c r="D768" s="16" t="s">
        <v>1887</v>
      </c>
      <c r="E768" s="5"/>
      <c r="F768" s="5"/>
      <c r="G768" s="5"/>
      <c r="H768" s="5"/>
      <c r="I768" s="5"/>
      <c r="J768" s="5"/>
      <c r="K768" s="5"/>
      <c r="M768" s="9"/>
      <c r="N768" s="9"/>
      <c r="O768" s="9"/>
      <c r="P768" s="9"/>
      <c r="Q768" s="9"/>
      <c r="R768" s="5"/>
      <c r="S768" s="5"/>
      <c r="T768" s="5"/>
      <c r="U768" s="5"/>
      <c r="V768" s="5"/>
      <c r="W768" s="5"/>
      <c r="X768" s="5"/>
      <c r="Y768" s="9"/>
      <c r="Z768" s="9"/>
      <c r="AA768" s="9"/>
      <c r="AB768" s="9"/>
      <c r="AC768" s="9"/>
      <c r="AD768" s="9"/>
    </row>
    <row r="769" spans="1:30" x14ac:dyDescent="0.15">
      <c r="A769" s="2" t="s">
        <v>1822</v>
      </c>
      <c r="B769" s="6" t="s">
        <v>1560</v>
      </c>
      <c r="C769" s="7" t="s">
        <v>1565</v>
      </c>
      <c r="D769" s="15" t="s">
        <v>1886</v>
      </c>
      <c r="E769" s="8" t="s">
        <v>1768</v>
      </c>
      <c r="F769" s="8" t="s">
        <v>1888</v>
      </c>
      <c r="G769" s="8" t="s">
        <v>1684</v>
      </c>
      <c r="H769" s="8" t="s">
        <v>1685</v>
      </c>
      <c r="I769" s="8" t="s">
        <v>1686</v>
      </c>
      <c r="J769" s="8" t="s">
        <v>1687</v>
      </c>
      <c r="K769" s="8" t="s">
        <v>1688</v>
      </c>
      <c r="L769" s="22" t="s">
        <v>1889</v>
      </c>
      <c r="M769" s="8" t="s">
        <v>1694</v>
      </c>
      <c r="N769" s="8" t="s">
        <v>1695</v>
      </c>
      <c r="O769" s="8" t="s">
        <v>1696</v>
      </c>
      <c r="P769" s="8" t="s">
        <v>1697</v>
      </c>
      <c r="Q769" s="8" t="s">
        <v>1698</v>
      </c>
      <c r="R769" s="8" t="s">
        <v>1769</v>
      </c>
      <c r="S769" s="8" t="s">
        <v>1890</v>
      </c>
      <c r="T769" s="8" t="s">
        <v>1689</v>
      </c>
      <c r="U769" s="8" t="s">
        <v>1692</v>
      </c>
      <c r="V769" s="8" t="s">
        <v>1690</v>
      </c>
      <c r="W769" s="8" t="s">
        <v>1691</v>
      </c>
      <c r="X769" s="8" t="s">
        <v>1693</v>
      </c>
      <c r="Y769" s="8" t="s">
        <v>1891</v>
      </c>
      <c r="Z769" s="8" t="s">
        <v>1699</v>
      </c>
      <c r="AA769" s="8" t="s">
        <v>1700</v>
      </c>
      <c r="AB769" s="8" t="s">
        <v>1701</v>
      </c>
      <c r="AC769" s="8" t="s">
        <v>1702</v>
      </c>
      <c r="AD769" s="8" t="s">
        <v>1703</v>
      </c>
    </row>
    <row r="770" spans="1:30" x14ac:dyDescent="0.15">
      <c r="A770" t="s">
        <v>51</v>
      </c>
      <c r="B770" s="3" t="s">
        <v>1563</v>
      </c>
      <c r="C770" s="4">
        <v>1.0416666666666667</v>
      </c>
      <c r="D770" s="16">
        <v>86515.666666666672</v>
      </c>
      <c r="E770" s="5">
        <v>2865.7501829059602</v>
      </c>
      <c r="F770" s="5">
        <v>132.43395364416</v>
      </c>
      <c r="G770" s="5">
        <v>2692.3839216166002</v>
      </c>
      <c r="H770" s="5">
        <v>2692.3839216166002</v>
      </c>
      <c r="I770" s="5">
        <v>2666.3227680391005</v>
      </c>
      <c r="J770" s="5">
        <v>2666.3227680391005</v>
      </c>
      <c r="K770" s="5">
        <v>435.4871888225</v>
      </c>
      <c r="L770" s="9">
        <v>4.6212665163251544E-2</v>
      </c>
      <c r="M770" s="9">
        <v>0.93950405645143809</v>
      </c>
      <c r="N770" s="9">
        <v>0.93950405645143809</v>
      </c>
      <c r="O770" s="9">
        <v>0.93041004897899582</v>
      </c>
      <c r="P770" s="9">
        <v>0.93041004897899582</v>
      </c>
      <c r="Q770" s="9">
        <v>0.15196271866967218</v>
      </c>
      <c r="R770" s="5">
        <v>945.10601669641017</v>
      </c>
      <c r="S770" s="5">
        <v>40.513733803830007</v>
      </c>
      <c r="T770" s="5">
        <v>890.53050878898011</v>
      </c>
      <c r="U770" s="5">
        <v>890.53050878898011</v>
      </c>
      <c r="V770" s="5">
        <v>882.17952723039002</v>
      </c>
      <c r="W770" s="5">
        <v>882.17952723039002</v>
      </c>
      <c r="X770" s="5">
        <v>151.06376464390002</v>
      </c>
      <c r="Y770" s="9">
        <v>4.2866866878537663E-2</v>
      </c>
      <c r="Z770" s="9">
        <v>0.94225461806052502</v>
      </c>
      <c r="AA770" s="9">
        <v>0.94225461806052502</v>
      </c>
      <c r="AB770" s="9">
        <v>0.93341859182530884</v>
      </c>
      <c r="AC770" s="9">
        <v>0.93341859182530884</v>
      </c>
      <c r="AD770" s="9">
        <v>0.15983790387023342</v>
      </c>
    </row>
    <row r="771" spans="1:30" x14ac:dyDescent="0.15">
      <c r="A771" t="s">
        <v>139</v>
      </c>
      <c r="B771" s="3" t="s">
        <v>1571</v>
      </c>
      <c r="C771" s="4">
        <v>1.375</v>
      </c>
      <c r="D771" s="16">
        <v>52017.333333333336</v>
      </c>
      <c r="E771" s="5">
        <v>1841.9538440326999</v>
      </c>
      <c r="F771" s="5">
        <v>0</v>
      </c>
      <c r="G771" s="5">
        <v>1841.9538440326999</v>
      </c>
      <c r="H771" s="5">
        <v>1841.9538440326999</v>
      </c>
      <c r="I771" s="5">
        <v>1841.9538440326999</v>
      </c>
      <c r="J771" s="5">
        <v>1841.9538440326999</v>
      </c>
      <c r="K771" s="5">
        <v>513.80817754400005</v>
      </c>
      <c r="L771" s="9">
        <v>0</v>
      </c>
      <c r="M771" s="9">
        <v>1</v>
      </c>
      <c r="N771" s="9">
        <v>1</v>
      </c>
      <c r="O771" s="9">
        <v>1</v>
      </c>
      <c r="P771" s="9">
        <v>1</v>
      </c>
      <c r="Q771" s="9">
        <v>0.27894736841998657</v>
      </c>
      <c r="R771" s="5">
        <v>414.82233605216999</v>
      </c>
      <c r="S771" s="5">
        <v>0</v>
      </c>
      <c r="T771" s="5">
        <v>414.82233605216999</v>
      </c>
      <c r="U771" s="5">
        <v>414.82233605216999</v>
      </c>
      <c r="V771" s="5">
        <v>414.82233605216999</v>
      </c>
      <c r="W771" s="5">
        <v>414.82233605216999</v>
      </c>
      <c r="X771" s="5">
        <v>122.538317187</v>
      </c>
      <c r="Y771" s="9">
        <v>0</v>
      </c>
      <c r="Z771" s="9">
        <v>1</v>
      </c>
      <c r="AA771" s="9">
        <v>1</v>
      </c>
      <c r="AB771" s="9">
        <v>1</v>
      </c>
      <c r="AC771" s="9">
        <v>1</v>
      </c>
      <c r="AD771" s="9">
        <v>0.29539951573771817</v>
      </c>
    </row>
    <row r="772" spans="1:30" x14ac:dyDescent="0.15">
      <c r="A772" t="s">
        <v>147</v>
      </c>
      <c r="B772" s="3" t="s">
        <v>1564</v>
      </c>
      <c r="C772" s="4">
        <v>0</v>
      </c>
      <c r="D772" s="16">
        <v>55363</v>
      </c>
      <c r="E772" s="5">
        <v>100.17643713157999</v>
      </c>
      <c r="F772" s="5">
        <v>100.17643713157999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9">
        <v>1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5">
        <v>40.176497438719991</v>
      </c>
      <c r="S772" s="5">
        <v>40.176497438719991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9">
        <v>1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</row>
    <row r="773" spans="1:30" x14ac:dyDescent="0.15">
      <c r="A773" t="s">
        <v>208</v>
      </c>
      <c r="B773" s="3" t="s">
        <v>1572</v>
      </c>
      <c r="C773" s="4">
        <v>0.86</v>
      </c>
      <c r="D773" s="16">
        <v>88605.930232558138</v>
      </c>
      <c r="E773" s="5">
        <v>4747.0705208427808</v>
      </c>
      <c r="F773" s="5">
        <v>39.85514165443</v>
      </c>
      <c r="G773" s="5">
        <v>4707.215379188352</v>
      </c>
      <c r="H773" s="5">
        <v>4707.215379188352</v>
      </c>
      <c r="I773" s="5">
        <v>4707.215379188352</v>
      </c>
      <c r="J773" s="5">
        <v>4707.215379188352</v>
      </c>
      <c r="K773" s="5">
        <v>0</v>
      </c>
      <c r="L773" s="9">
        <v>8.3957340594456205E-3</v>
      </c>
      <c r="M773" s="9">
        <v>0.99160426594055462</v>
      </c>
      <c r="N773" s="9">
        <v>0.99160426594055462</v>
      </c>
      <c r="O773" s="9">
        <v>0.99160426594055462</v>
      </c>
      <c r="P773" s="9">
        <v>0.99160426594055462</v>
      </c>
      <c r="Q773" s="9">
        <v>0</v>
      </c>
      <c r="R773" s="5">
        <v>2165.5132119436603</v>
      </c>
      <c r="S773" s="5">
        <v>19.083836283359997</v>
      </c>
      <c r="T773" s="5">
        <v>2146.4293756603001</v>
      </c>
      <c r="U773" s="5">
        <v>2146.4293756603001</v>
      </c>
      <c r="V773" s="5">
        <v>2146.4293756603001</v>
      </c>
      <c r="W773" s="5">
        <v>2146.4293756603001</v>
      </c>
      <c r="X773" s="5">
        <v>0</v>
      </c>
      <c r="Y773" s="9">
        <v>8.812615955471944E-3</v>
      </c>
      <c r="Z773" s="9">
        <v>0.991187384044528</v>
      </c>
      <c r="AA773" s="9">
        <v>0.991187384044528</v>
      </c>
      <c r="AB773" s="9">
        <v>0.991187384044528</v>
      </c>
      <c r="AC773" s="9">
        <v>0.991187384044528</v>
      </c>
      <c r="AD773" s="9">
        <v>0</v>
      </c>
    </row>
    <row r="774" spans="1:30" x14ac:dyDescent="0.15">
      <c r="A774" t="s">
        <v>209</v>
      </c>
      <c r="B774" s="3" t="s">
        <v>1572</v>
      </c>
      <c r="C774" s="4">
        <v>0.82352941176470584</v>
      </c>
      <c r="D774" s="16">
        <v>81957.42926829269</v>
      </c>
      <c r="E774" s="5">
        <v>3987.0010695995484</v>
      </c>
      <c r="F774" s="5">
        <v>540.95527677233997</v>
      </c>
      <c r="G774" s="5">
        <v>3432.1202114451094</v>
      </c>
      <c r="H774" s="5">
        <v>3432.1202114451094</v>
      </c>
      <c r="I774" s="5">
        <v>3432.1202114451094</v>
      </c>
      <c r="J774" s="5">
        <v>3432.1202114451094</v>
      </c>
      <c r="K774" s="5">
        <v>0</v>
      </c>
      <c r="L774" s="9">
        <v>0.13567974207407804</v>
      </c>
      <c r="M774" s="9">
        <v>0.86082751209039154</v>
      </c>
      <c r="N774" s="9">
        <v>0.86082751209039154</v>
      </c>
      <c r="O774" s="9">
        <v>0.86082751209039154</v>
      </c>
      <c r="P774" s="9">
        <v>0.86082751209039154</v>
      </c>
      <c r="Q774" s="9">
        <v>0</v>
      </c>
      <c r="R774" s="5">
        <v>3431.9999999967195</v>
      </c>
      <c r="S774" s="5">
        <v>485.12028094781988</v>
      </c>
      <c r="T774" s="5">
        <v>2934.8270412613997</v>
      </c>
      <c r="U774" s="5">
        <v>2934.8270412613997</v>
      </c>
      <c r="V774" s="5">
        <v>2934.8270412613997</v>
      </c>
      <c r="W774" s="5">
        <v>2934.8270412613997</v>
      </c>
      <c r="X774" s="5">
        <v>0</v>
      </c>
      <c r="Y774" s="9">
        <v>0.14135206321336935</v>
      </c>
      <c r="Z774" s="9">
        <v>0.85513608428444199</v>
      </c>
      <c r="AA774" s="9">
        <v>0.85513608428444199</v>
      </c>
      <c r="AB774" s="9">
        <v>0.85513608428444199</v>
      </c>
      <c r="AC774" s="9">
        <v>0.85513608428444199</v>
      </c>
      <c r="AD774" s="9">
        <v>0</v>
      </c>
    </row>
    <row r="775" spans="1:30" x14ac:dyDescent="0.15">
      <c r="A775" t="s">
        <v>226</v>
      </c>
      <c r="B775" s="3" t="s">
        <v>1563</v>
      </c>
      <c r="C775" s="4">
        <v>1.2164948453608246</v>
      </c>
      <c r="D775" s="16">
        <v>53014.5</v>
      </c>
      <c r="E775" s="5">
        <v>6981.1127854775987</v>
      </c>
      <c r="F775" s="5">
        <v>0</v>
      </c>
      <c r="G775" s="5">
        <v>6981.1127854775987</v>
      </c>
      <c r="H775" s="5">
        <v>6981.1127854775987</v>
      </c>
      <c r="I775" s="5">
        <v>6981.1127854775987</v>
      </c>
      <c r="J775" s="5">
        <v>6981.1127854775987</v>
      </c>
      <c r="K775" s="5">
        <v>1456.32841937638</v>
      </c>
      <c r="L775" s="9">
        <v>0</v>
      </c>
      <c r="M775" s="9">
        <v>1</v>
      </c>
      <c r="N775" s="9">
        <v>1</v>
      </c>
      <c r="O775" s="9">
        <v>1</v>
      </c>
      <c r="P775" s="9">
        <v>1</v>
      </c>
      <c r="Q775" s="9">
        <v>0.20860978244125994</v>
      </c>
      <c r="R775" s="5">
        <v>1545.7907389542404</v>
      </c>
      <c r="S775" s="5">
        <v>0</v>
      </c>
      <c r="T775" s="5">
        <v>1545.7907389542404</v>
      </c>
      <c r="U775" s="5">
        <v>1545.7907389542404</v>
      </c>
      <c r="V775" s="5">
        <v>1545.7907389542404</v>
      </c>
      <c r="W775" s="5">
        <v>1545.7907389542404</v>
      </c>
      <c r="X775" s="5">
        <v>289.27078155903001</v>
      </c>
      <c r="Y775" s="9">
        <v>0</v>
      </c>
      <c r="Z775" s="9">
        <v>1</v>
      </c>
      <c r="AA775" s="9">
        <v>1</v>
      </c>
      <c r="AB775" s="9">
        <v>1</v>
      </c>
      <c r="AC775" s="9">
        <v>1</v>
      </c>
      <c r="AD775" s="9">
        <v>0.1871345029241977</v>
      </c>
    </row>
    <row r="776" spans="1:30" x14ac:dyDescent="0.15">
      <c r="A776" t="s">
        <v>252</v>
      </c>
      <c r="B776" s="3" t="s">
        <v>1570</v>
      </c>
      <c r="C776" s="4">
        <v>1.6923076923076923</v>
      </c>
      <c r="D776" s="16">
        <v>50972</v>
      </c>
      <c r="E776" s="5">
        <v>1281.8275288861</v>
      </c>
      <c r="F776" s="5">
        <v>184.1953844025</v>
      </c>
      <c r="G776" s="5">
        <v>1097.6321444836001</v>
      </c>
      <c r="H776" s="5">
        <v>1097.6321444836001</v>
      </c>
      <c r="I776" s="5">
        <v>1016.8446951841001</v>
      </c>
      <c r="J776" s="5">
        <v>1016.8446951841001</v>
      </c>
      <c r="K776" s="5">
        <v>630.14210453729993</v>
      </c>
      <c r="L776" s="9">
        <v>0.1436974789912373</v>
      </c>
      <c r="M776" s="9">
        <v>0.8563025210087627</v>
      </c>
      <c r="N776" s="9">
        <v>0.8563025210087627</v>
      </c>
      <c r="O776" s="9">
        <v>0.79327731092476361</v>
      </c>
      <c r="P776" s="9">
        <v>0.79327731092476361</v>
      </c>
      <c r="Q776" s="9">
        <v>0.49159663865612985</v>
      </c>
      <c r="R776" s="5">
        <v>252.10752142742996</v>
      </c>
      <c r="S776" s="5">
        <v>29.127960643000002</v>
      </c>
      <c r="T776" s="5">
        <v>222.97956078442999</v>
      </c>
      <c r="U776" s="5">
        <v>222.97956078442999</v>
      </c>
      <c r="V776" s="5">
        <v>204.90013693703</v>
      </c>
      <c r="W776" s="5">
        <v>204.90013693703</v>
      </c>
      <c r="X776" s="5">
        <v>126.55596693173001</v>
      </c>
      <c r="Y776" s="9">
        <v>0.11553784860553869</v>
      </c>
      <c r="Z776" s="9">
        <v>0.88446215139446149</v>
      </c>
      <c r="AA776" s="9">
        <v>0.88446215139446149</v>
      </c>
      <c r="AB776" s="9">
        <v>0.81274900398404504</v>
      </c>
      <c r="AC776" s="9">
        <v>0.81274900398404504</v>
      </c>
      <c r="AD776" s="9">
        <v>0.5019920318726373</v>
      </c>
    </row>
    <row r="777" spans="1:30" x14ac:dyDescent="0.15">
      <c r="A777" t="s">
        <v>338</v>
      </c>
      <c r="B777" s="3" t="s">
        <v>1567</v>
      </c>
      <c r="C777" s="4">
        <v>3.5063291139240507</v>
      </c>
      <c r="D777" s="16">
        <v>128952.71162790697</v>
      </c>
      <c r="E777" s="5">
        <v>4862.3272818465102</v>
      </c>
      <c r="F777" s="5">
        <v>38.777975663749999</v>
      </c>
      <c r="G777" s="5">
        <v>4823.549306182761</v>
      </c>
      <c r="H777" s="5">
        <v>4823.549306182761</v>
      </c>
      <c r="I777" s="5">
        <v>4823.549306182761</v>
      </c>
      <c r="J777" s="5">
        <v>4823.549306182761</v>
      </c>
      <c r="K777" s="5">
        <v>4211.7190234865102</v>
      </c>
      <c r="L777" s="9">
        <v>7.9751883030431733E-3</v>
      </c>
      <c r="M777" s="9">
        <v>0.992024811696957</v>
      </c>
      <c r="N777" s="9">
        <v>0.992024811696957</v>
      </c>
      <c r="O777" s="9">
        <v>0.992024811696957</v>
      </c>
      <c r="P777" s="9">
        <v>0.992024811696957</v>
      </c>
      <c r="Q777" s="9">
        <v>0.86619406291529477</v>
      </c>
      <c r="R777" s="5">
        <v>2823.4033575020399</v>
      </c>
      <c r="S777" s="5">
        <v>7.0308870517599997</v>
      </c>
      <c r="T777" s="5">
        <v>2816.3724704502797</v>
      </c>
      <c r="U777" s="5">
        <v>2816.3724704502797</v>
      </c>
      <c r="V777" s="5">
        <v>2816.3724704502797</v>
      </c>
      <c r="W777" s="5">
        <v>2816.3724704502797</v>
      </c>
      <c r="X777" s="5">
        <v>2605.4458588973212</v>
      </c>
      <c r="Y777" s="9">
        <v>2.490217004622557E-3</v>
      </c>
      <c r="Z777" s="9">
        <v>0.9975097829953774</v>
      </c>
      <c r="AA777" s="9">
        <v>0.9975097829953774</v>
      </c>
      <c r="AB777" s="9">
        <v>0.9975097829953774</v>
      </c>
      <c r="AC777" s="9">
        <v>0.9975097829953774</v>
      </c>
      <c r="AD777" s="9">
        <v>0.92280327285664454</v>
      </c>
    </row>
    <row r="778" spans="1:30" x14ac:dyDescent="0.15">
      <c r="A778" t="s">
        <v>340</v>
      </c>
      <c r="B778" s="3" t="s">
        <v>1563</v>
      </c>
      <c r="C778" s="4">
        <v>1.0526315789473684</v>
      </c>
      <c r="D778" s="16">
        <v>86058</v>
      </c>
      <c r="E778" s="5">
        <v>1733.9998939084001</v>
      </c>
      <c r="F778" s="5">
        <v>0</v>
      </c>
      <c r="G778" s="5">
        <v>1733.9998939084001</v>
      </c>
      <c r="H778" s="5">
        <v>1733.9998939084001</v>
      </c>
      <c r="I778" s="5">
        <v>1733.9998939084001</v>
      </c>
      <c r="J778" s="5">
        <v>1733.9998939084001</v>
      </c>
      <c r="K778" s="5">
        <v>0</v>
      </c>
      <c r="L778" s="9">
        <v>0</v>
      </c>
      <c r="M778" s="9">
        <v>1</v>
      </c>
      <c r="N778" s="9">
        <v>1</v>
      </c>
      <c r="O778" s="9">
        <v>1</v>
      </c>
      <c r="P778" s="9">
        <v>1</v>
      </c>
      <c r="Q778" s="9">
        <v>0</v>
      </c>
      <c r="R778" s="5">
        <v>741</v>
      </c>
      <c r="S778" s="5">
        <v>0</v>
      </c>
      <c r="T778" s="5">
        <v>741</v>
      </c>
      <c r="U778" s="5">
        <v>741</v>
      </c>
      <c r="V778" s="5">
        <v>741</v>
      </c>
      <c r="W778" s="5">
        <v>741</v>
      </c>
      <c r="X778" s="5">
        <v>0</v>
      </c>
      <c r="Y778" s="9">
        <v>0</v>
      </c>
      <c r="Z778" s="9">
        <v>1</v>
      </c>
      <c r="AA778" s="9">
        <v>1</v>
      </c>
      <c r="AB778" s="9">
        <v>1</v>
      </c>
      <c r="AC778" s="9">
        <v>1</v>
      </c>
      <c r="AD778" s="9">
        <v>0</v>
      </c>
    </row>
    <row r="779" spans="1:30" x14ac:dyDescent="0.15">
      <c r="A779" t="s">
        <v>428</v>
      </c>
      <c r="B779" s="3" t="s">
        <v>1572</v>
      </c>
      <c r="C779" s="4">
        <v>0.83333333333333337</v>
      </c>
      <c r="D779" s="16">
        <v>112094.66666666667</v>
      </c>
      <c r="E779" s="5">
        <v>1685.7647753830502</v>
      </c>
      <c r="F779" s="5">
        <v>39.855141654649998</v>
      </c>
      <c r="G779" s="5">
        <v>1645.9096337284</v>
      </c>
      <c r="H779" s="5">
        <v>1645.9096337284</v>
      </c>
      <c r="I779" s="5">
        <v>1645.9096337284</v>
      </c>
      <c r="J779" s="5">
        <v>1645.9096337284</v>
      </c>
      <c r="K779" s="5">
        <v>419.01757036629999</v>
      </c>
      <c r="L779" s="9">
        <v>2.3642172524095992E-2</v>
      </c>
      <c r="M779" s="9">
        <v>0.97635782747590394</v>
      </c>
      <c r="N779" s="9">
        <v>0.97635782747590394</v>
      </c>
      <c r="O779" s="9">
        <v>0.97635782747590394</v>
      </c>
      <c r="P779" s="9">
        <v>0.97635782747590394</v>
      </c>
      <c r="Q779" s="9">
        <v>0.24856230031920568</v>
      </c>
      <c r="R779" s="5">
        <v>567.49302632176</v>
      </c>
      <c r="S779" s="5">
        <v>15.0661865395</v>
      </c>
      <c r="T779" s="5">
        <v>552.42683978225989</v>
      </c>
      <c r="U779" s="5">
        <v>552.42683978225989</v>
      </c>
      <c r="V779" s="5">
        <v>552.42683978225989</v>
      </c>
      <c r="W779" s="5">
        <v>552.42683978225989</v>
      </c>
      <c r="X779" s="5">
        <v>128.56479180382999</v>
      </c>
      <c r="Y779" s="9">
        <v>2.6548672566343925E-2</v>
      </c>
      <c r="Z779" s="9">
        <v>0.97345132743365592</v>
      </c>
      <c r="AA779" s="9">
        <v>0.97345132743365592</v>
      </c>
      <c r="AB779" s="9">
        <v>0.97345132743365592</v>
      </c>
      <c r="AC779" s="9">
        <v>0.97345132743365592</v>
      </c>
      <c r="AD779" s="9">
        <v>0.22654867256630515</v>
      </c>
    </row>
    <row r="780" spans="1:30" x14ac:dyDescent="0.15">
      <c r="A780" t="s">
        <v>521</v>
      </c>
      <c r="B780" s="3" t="s">
        <v>1571</v>
      </c>
      <c r="C780" s="4">
        <v>1.513157894736842</v>
      </c>
      <c r="D780" s="16">
        <v>47303.481481481482</v>
      </c>
      <c r="E780" s="5">
        <v>8677.0064536955106</v>
      </c>
      <c r="F780" s="5">
        <v>14.837924801699998</v>
      </c>
      <c r="G780" s="5">
        <v>8662.1685288938115</v>
      </c>
      <c r="H780" s="5">
        <v>8662.1685288938115</v>
      </c>
      <c r="I780" s="5">
        <v>8662.1685288938115</v>
      </c>
      <c r="J780" s="5">
        <v>8662.1685288938115</v>
      </c>
      <c r="K780" s="5">
        <v>2679.3052784885099</v>
      </c>
      <c r="L780" s="9">
        <v>1.7100280933155894E-3</v>
      </c>
      <c r="M780" s="9">
        <v>0.99828997190668456</v>
      </c>
      <c r="N780" s="9">
        <v>0.99828997190668456</v>
      </c>
      <c r="O780" s="9">
        <v>0.99828997190668456</v>
      </c>
      <c r="P780" s="9">
        <v>0.99828997190668456</v>
      </c>
      <c r="Q780" s="9">
        <v>0.30878221570843734</v>
      </c>
      <c r="R780" s="5">
        <v>1987.0000000004268</v>
      </c>
      <c r="S780" s="5">
        <v>4.9949723479159998</v>
      </c>
      <c r="T780" s="5">
        <v>1982.005027652511</v>
      </c>
      <c r="U780" s="5">
        <v>1982.005027652511</v>
      </c>
      <c r="V780" s="5">
        <v>1982.005027652511</v>
      </c>
      <c r="W780" s="5">
        <v>1982.005027652511</v>
      </c>
      <c r="X780" s="5">
        <v>626.36953242843992</v>
      </c>
      <c r="Y780" s="9">
        <v>2.5138260432385137E-3</v>
      </c>
      <c r="Z780" s="9">
        <v>0.99748617395676165</v>
      </c>
      <c r="AA780" s="9">
        <v>0.99748617395676165</v>
      </c>
      <c r="AB780" s="9">
        <v>0.99748617395676165</v>
      </c>
      <c r="AC780" s="9">
        <v>0.99748617395676165</v>
      </c>
      <c r="AD780" s="9">
        <v>0.31523378582199568</v>
      </c>
    </row>
    <row r="781" spans="1:30" x14ac:dyDescent="0.15">
      <c r="A781" t="s">
        <v>539</v>
      </c>
      <c r="B781" s="3" t="s">
        <v>1572</v>
      </c>
      <c r="C781" s="4">
        <v>0.80597014925373134</v>
      </c>
      <c r="D781" s="16">
        <v>52880.53459119497</v>
      </c>
      <c r="E781" s="5">
        <v>18008.987129113109</v>
      </c>
      <c r="F781" s="5">
        <v>200.71253260903998</v>
      </c>
      <c r="G781" s="5">
        <v>17413.466427966596</v>
      </c>
      <c r="H781" s="5">
        <v>17413.466427966596</v>
      </c>
      <c r="I781" s="5">
        <v>16553.269859642998</v>
      </c>
      <c r="J781" s="5">
        <v>16553.269859642998</v>
      </c>
      <c r="K781" s="5">
        <v>0</v>
      </c>
      <c r="L781" s="9">
        <v>1.114513165954628E-2</v>
      </c>
      <c r="M781" s="9">
        <v>0.96693202694426927</v>
      </c>
      <c r="N781" s="9">
        <v>0.96693202694426927</v>
      </c>
      <c r="O781" s="9">
        <v>0.91916717697483297</v>
      </c>
      <c r="P781" s="9">
        <v>0.91916717697483297</v>
      </c>
      <c r="Q781" s="9">
        <v>0</v>
      </c>
      <c r="R781" s="5">
        <v>3914.9999999929996</v>
      </c>
      <c r="S781" s="5">
        <v>71.997601279199984</v>
      </c>
      <c r="T781" s="5">
        <v>3752.2228144921996</v>
      </c>
      <c r="U781" s="5">
        <v>3752.2228144921996</v>
      </c>
      <c r="V781" s="5">
        <v>3542.4906716353998</v>
      </c>
      <c r="W781" s="5">
        <v>3542.4906716353998</v>
      </c>
      <c r="X781" s="5">
        <v>0</v>
      </c>
      <c r="Y781" s="9">
        <v>1.83901918976574E-2</v>
      </c>
      <c r="Z781" s="9">
        <v>0.95842217484007897</v>
      </c>
      <c r="AA781" s="9">
        <v>0.95842217484007897</v>
      </c>
      <c r="AB781" s="9">
        <v>0.90485074626864215</v>
      </c>
      <c r="AC781" s="9">
        <v>0.90485074626864215</v>
      </c>
      <c r="AD781" s="9">
        <v>0</v>
      </c>
    </row>
    <row r="782" spans="1:30" x14ac:dyDescent="0.15">
      <c r="A782" t="s">
        <v>657</v>
      </c>
      <c r="B782" s="3" t="s">
        <v>1572</v>
      </c>
      <c r="C782" s="4">
        <v>0.78400000000000003</v>
      </c>
      <c r="D782" s="16">
        <v>42374.169082125605</v>
      </c>
      <c r="E782" s="5">
        <v>14724.007510916428</v>
      </c>
      <c r="F782" s="5">
        <v>691.93914433115003</v>
      </c>
      <c r="G782" s="5">
        <v>13719.837975838675</v>
      </c>
      <c r="H782" s="5">
        <v>13719.837975838675</v>
      </c>
      <c r="I782" s="5">
        <v>13319.542603086475</v>
      </c>
      <c r="J782" s="5">
        <v>13319.542603086475</v>
      </c>
      <c r="K782" s="5">
        <v>0</v>
      </c>
      <c r="L782" s="9">
        <v>4.6993941277070392E-2</v>
      </c>
      <c r="M782" s="9">
        <v>0.93180052819633108</v>
      </c>
      <c r="N782" s="9">
        <v>0.93180052819633108</v>
      </c>
      <c r="O782" s="9">
        <v>0.90461395059811822</v>
      </c>
      <c r="P782" s="9">
        <v>0.90461395059811822</v>
      </c>
      <c r="Q782" s="9">
        <v>0</v>
      </c>
      <c r="R782" s="5">
        <v>3383.0000000033606</v>
      </c>
      <c r="S782" s="5">
        <v>133.51180857696002</v>
      </c>
      <c r="T782" s="5">
        <v>3153.8222498475002</v>
      </c>
      <c r="U782" s="5">
        <v>3153.8222498475002</v>
      </c>
      <c r="V782" s="5">
        <v>3053.9512119356</v>
      </c>
      <c r="W782" s="5">
        <v>3053.9512119356</v>
      </c>
      <c r="X782" s="5">
        <v>0</v>
      </c>
      <c r="Y782" s="9">
        <v>3.9465506525813598E-2</v>
      </c>
      <c r="Z782" s="9">
        <v>0.93225605966431191</v>
      </c>
      <c r="AA782" s="9">
        <v>0.93225605966431191</v>
      </c>
      <c r="AB782" s="9">
        <v>0.90273461777492348</v>
      </c>
      <c r="AC782" s="9">
        <v>0.90273461777492348</v>
      </c>
      <c r="AD782" s="9">
        <v>0</v>
      </c>
    </row>
    <row r="783" spans="1:30" x14ac:dyDescent="0.15">
      <c r="A783" t="s">
        <v>723</v>
      </c>
      <c r="B783" s="3" t="s">
        <v>1570</v>
      </c>
      <c r="C783" s="4">
        <v>1.7777777777777777</v>
      </c>
      <c r="D783" s="16">
        <v>69617.727272727279</v>
      </c>
      <c r="E783" s="5">
        <v>3257.3499557563009</v>
      </c>
      <c r="F783" s="5">
        <v>14.0031578787</v>
      </c>
      <c r="G783" s="5">
        <v>3243.3467978776007</v>
      </c>
      <c r="H783" s="5">
        <v>3243.3467978776007</v>
      </c>
      <c r="I783" s="5">
        <v>3243.3467978776007</v>
      </c>
      <c r="J783" s="5">
        <v>3202.4144902324006</v>
      </c>
      <c r="K783" s="5">
        <v>0</v>
      </c>
      <c r="L783" s="9">
        <v>4.2989417989780301E-3</v>
      </c>
      <c r="M783" s="9">
        <v>0.99570105820102195</v>
      </c>
      <c r="N783" s="9">
        <v>0.99570105820102195</v>
      </c>
      <c r="O783" s="9">
        <v>0.99570105820102195</v>
      </c>
      <c r="P783" s="9">
        <v>0.9831349206348492</v>
      </c>
      <c r="Q783" s="9">
        <v>0</v>
      </c>
      <c r="R783" s="5">
        <v>625.74894760603001</v>
      </c>
      <c r="S783" s="5">
        <v>5.0220621798299998</v>
      </c>
      <c r="T783" s="5">
        <v>620.72688542620006</v>
      </c>
      <c r="U783" s="5">
        <v>620.72688542620006</v>
      </c>
      <c r="V783" s="5">
        <v>620.72688542620006</v>
      </c>
      <c r="W783" s="5">
        <v>610.68276106650001</v>
      </c>
      <c r="X783" s="5">
        <v>0</v>
      </c>
      <c r="Y783" s="9">
        <v>8.0256821829956596E-3</v>
      </c>
      <c r="Z783" s="9">
        <v>0.9919743178170044</v>
      </c>
      <c r="AA783" s="9">
        <v>0.9919743178170044</v>
      </c>
      <c r="AB783" s="9">
        <v>0.9919743178170044</v>
      </c>
      <c r="AC783" s="9">
        <v>0.97592295345094904</v>
      </c>
      <c r="AD783" s="9">
        <v>0</v>
      </c>
    </row>
    <row r="784" spans="1:30" x14ac:dyDescent="0.15">
      <c r="A784" t="s">
        <v>759</v>
      </c>
      <c r="B784" s="3" t="s">
        <v>1564</v>
      </c>
      <c r="C784" s="4">
        <v>0</v>
      </c>
      <c r="D784" s="16">
        <v>54444.25</v>
      </c>
      <c r="E784" s="5">
        <v>408.24591046096998</v>
      </c>
      <c r="F784" s="5">
        <v>408.24591046096998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9">
        <v>1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5">
        <v>197.86924988529</v>
      </c>
      <c r="S784" s="5">
        <v>197.86924988529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9">
        <v>1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</row>
    <row r="785" spans="1:30" x14ac:dyDescent="0.15">
      <c r="A785" t="s">
        <v>814</v>
      </c>
      <c r="B785" s="3" t="s">
        <v>1569</v>
      </c>
      <c r="C785" s="4">
        <v>2.29</v>
      </c>
      <c r="D785" s="16">
        <v>36850.609442060086</v>
      </c>
      <c r="E785" s="5">
        <v>22956.988189944805</v>
      </c>
      <c r="F785" s="5">
        <v>984.96865852064002</v>
      </c>
      <c r="G785" s="5">
        <v>21933.598768148669</v>
      </c>
      <c r="H785" s="5">
        <v>21933.598768148669</v>
      </c>
      <c r="I785" s="5">
        <v>21933.598768148669</v>
      </c>
      <c r="J785" s="5">
        <v>21933.598768148669</v>
      </c>
      <c r="K785" s="5">
        <v>6503.5873835620405</v>
      </c>
      <c r="L785" s="9">
        <v>4.2904959935121535E-2</v>
      </c>
      <c r="M785" s="9">
        <v>0.9554214423369185</v>
      </c>
      <c r="N785" s="9">
        <v>0.9554214423369185</v>
      </c>
      <c r="O785" s="9">
        <v>0.9554214423369185</v>
      </c>
      <c r="P785" s="9">
        <v>0.9554214423369185</v>
      </c>
      <c r="Q785" s="9">
        <v>0.28329445177005497</v>
      </c>
      <c r="R785" s="5">
        <v>7631.999999975279</v>
      </c>
      <c r="S785" s="5">
        <v>103.87999999977001</v>
      </c>
      <c r="T785" s="5">
        <v>7507.9799999755087</v>
      </c>
      <c r="U785" s="5">
        <v>7507.9799999755087</v>
      </c>
      <c r="V785" s="5">
        <v>7507.9799999755087</v>
      </c>
      <c r="W785" s="5">
        <v>7507.9799999755087</v>
      </c>
      <c r="X785" s="5">
        <v>2339.4199999922998</v>
      </c>
      <c r="Y785" s="9">
        <v>1.3611111111125064E-2</v>
      </c>
      <c r="Z785" s="9">
        <v>0.98374999999997748</v>
      </c>
      <c r="AA785" s="9">
        <v>0.98374999999997748</v>
      </c>
      <c r="AB785" s="9">
        <v>0.98374999999997748</v>
      </c>
      <c r="AC785" s="9">
        <v>0.98374999999997748</v>
      </c>
      <c r="AD785" s="9">
        <v>0.30652777777776175</v>
      </c>
    </row>
    <row r="786" spans="1:30" x14ac:dyDescent="0.15">
      <c r="A786" t="s">
        <v>887</v>
      </c>
      <c r="B786" s="3" t="s">
        <v>1562</v>
      </c>
      <c r="C786" s="4">
        <v>2.1930232558139533</v>
      </c>
      <c r="D786" s="16">
        <v>77686.869629629626</v>
      </c>
      <c r="E786" s="5">
        <v>28448.011210172157</v>
      </c>
      <c r="F786" s="5">
        <v>505.33324479889006</v>
      </c>
      <c r="G786" s="5">
        <v>27942.67796537327</v>
      </c>
      <c r="H786" s="5">
        <v>27942.67796537327</v>
      </c>
      <c r="I786" s="5">
        <v>27942.67796537327</v>
      </c>
      <c r="J786" s="5">
        <v>27909.94382805844</v>
      </c>
      <c r="K786" s="5">
        <v>3175.2113195419101</v>
      </c>
      <c r="L786" s="9">
        <v>1.7763394462464145E-2</v>
      </c>
      <c r="M786" s="9">
        <v>0.982236605537536</v>
      </c>
      <c r="N786" s="9">
        <v>0.982236605537536</v>
      </c>
      <c r="O786" s="9">
        <v>0.982236605537536</v>
      </c>
      <c r="P786" s="9">
        <v>0.98108594030920093</v>
      </c>
      <c r="Q786" s="9">
        <v>0.11161452714861662</v>
      </c>
      <c r="R786" s="5">
        <v>13693.999999971895</v>
      </c>
      <c r="S786" s="5">
        <v>92.744994110500002</v>
      </c>
      <c r="T786" s="5">
        <v>13601.2550058614</v>
      </c>
      <c r="U786" s="5">
        <v>13601.2550058614</v>
      </c>
      <c r="V786" s="5">
        <v>13601.2550058614</v>
      </c>
      <c r="W786" s="5">
        <v>13586.133539430342</v>
      </c>
      <c r="X786" s="5">
        <v>1589.7701707849501</v>
      </c>
      <c r="Y786" s="9">
        <v>6.7726737338024206E-3</v>
      </c>
      <c r="Z786" s="9">
        <v>0.99322732626619792</v>
      </c>
      <c r="AA786" s="9">
        <v>0.99322732626619792</v>
      </c>
      <c r="AB786" s="9">
        <v>0.99322732626619792</v>
      </c>
      <c r="AC786" s="9">
        <v>0.99212308598351295</v>
      </c>
      <c r="AD786" s="9">
        <v>0.11609246171960076</v>
      </c>
    </row>
    <row r="787" spans="1:30" x14ac:dyDescent="0.15">
      <c r="A787" t="s">
        <v>901</v>
      </c>
      <c r="B787" s="3" t="s">
        <v>1573</v>
      </c>
      <c r="C787" s="4">
        <v>0.33333333333333331</v>
      </c>
      <c r="D787" s="16">
        <v>68295</v>
      </c>
      <c r="E787" s="5">
        <v>219.7418620951</v>
      </c>
      <c r="F787" s="5">
        <v>48.472469579799998</v>
      </c>
      <c r="G787" s="5">
        <v>171.26939251530001</v>
      </c>
      <c r="H787" s="5">
        <v>171.26939251530001</v>
      </c>
      <c r="I787" s="5">
        <v>171.26939251530001</v>
      </c>
      <c r="J787" s="5">
        <v>171.26939251530001</v>
      </c>
      <c r="K787" s="5">
        <v>0</v>
      </c>
      <c r="L787" s="9">
        <v>0.22058823529411095</v>
      </c>
      <c r="M787" s="9">
        <v>0.77941176470588913</v>
      </c>
      <c r="N787" s="9">
        <v>0.77941176470588913</v>
      </c>
      <c r="O787" s="9">
        <v>0.77941176470588913</v>
      </c>
      <c r="P787" s="9">
        <v>0.77941176470588913</v>
      </c>
      <c r="Q787" s="9">
        <v>0</v>
      </c>
      <c r="R787" s="5">
        <v>108.47654308436002</v>
      </c>
      <c r="S787" s="5">
        <v>27.119135771059995</v>
      </c>
      <c r="T787" s="5">
        <v>81.357407313300016</v>
      </c>
      <c r="U787" s="5">
        <v>81.357407313300016</v>
      </c>
      <c r="V787" s="5">
        <v>81.357407313300016</v>
      </c>
      <c r="W787" s="5">
        <v>81.357407313300016</v>
      </c>
      <c r="X787" s="5">
        <v>0</v>
      </c>
      <c r="Y787" s="9">
        <v>0.24999999999972336</v>
      </c>
      <c r="Z787" s="9">
        <v>0.75000000000027656</v>
      </c>
      <c r="AA787" s="9">
        <v>0.75000000000027656</v>
      </c>
      <c r="AB787" s="9">
        <v>0.75000000000027656</v>
      </c>
      <c r="AC787" s="9">
        <v>0.75000000000027656</v>
      </c>
      <c r="AD787" s="9">
        <v>0</v>
      </c>
    </row>
    <row r="788" spans="1:30" x14ac:dyDescent="0.15">
      <c r="A788" t="s">
        <v>990</v>
      </c>
      <c r="B788" s="3" t="s">
        <v>1569</v>
      </c>
      <c r="C788" s="4">
        <v>2.3611738148984198</v>
      </c>
      <c r="D788" s="16">
        <v>79227.344758064515</v>
      </c>
      <c r="E788" s="5">
        <v>15883.005184625623</v>
      </c>
      <c r="F788" s="5">
        <v>107.71002784592001</v>
      </c>
      <c r="G788" s="5">
        <v>15775.295156779703</v>
      </c>
      <c r="H788" s="5">
        <v>15775.295156779703</v>
      </c>
      <c r="I788" s="5">
        <v>15775.295156779703</v>
      </c>
      <c r="J788" s="5">
        <v>15775.295156779703</v>
      </c>
      <c r="K788" s="5">
        <v>2530.1296737162506</v>
      </c>
      <c r="L788" s="9">
        <v>6.7814639983987913E-3</v>
      </c>
      <c r="M788" s="9">
        <v>0.99321853600160115</v>
      </c>
      <c r="N788" s="9">
        <v>0.99321853600160115</v>
      </c>
      <c r="O788" s="9">
        <v>0.99321853600160115</v>
      </c>
      <c r="P788" s="9">
        <v>0.99321853600160115</v>
      </c>
      <c r="Q788" s="9">
        <v>0.15929791902135479</v>
      </c>
      <c r="R788" s="5">
        <v>8195.0000000146465</v>
      </c>
      <c r="S788" s="5">
        <v>58.184600318400001</v>
      </c>
      <c r="T788" s="5">
        <v>8136.8153996962492</v>
      </c>
      <c r="U788" s="5">
        <v>8136.8153996962492</v>
      </c>
      <c r="V788" s="5">
        <v>8136.8153996962492</v>
      </c>
      <c r="W788" s="5">
        <v>8136.8153996962492</v>
      </c>
      <c r="X788" s="5">
        <v>1250.9689068446398</v>
      </c>
      <c r="Y788" s="9">
        <v>7.1000122414028076E-3</v>
      </c>
      <c r="Z788" s="9">
        <v>0.99289998775859756</v>
      </c>
      <c r="AA788" s="9">
        <v>0.99289998775859756</v>
      </c>
      <c r="AB788" s="9">
        <v>0.99289998775859756</v>
      </c>
      <c r="AC788" s="9">
        <v>0.99289998775859756</v>
      </c>
      <c r="AD788" s="9">
        <v>0.15265026319004321</v>
      </c>
    </row>
    <row r="789" spans="1:30" x14ac:dyDescent="0.15">
      <c r="A789" t="s">
        <v>992</v>
      </c>
      <c r="B789" s="3" t="s">
        <v>1562</v>
      </c>
      <c r="C789" s="4">
        <v>2.1818181818181817</v>
      </c>
      <c r="D789" s="16">
        <v>48960.153846153844</v>
      </c>
      <c r="E789" s="5">
        <v>3306.8995913332005</v>
      </c>
      <c r="F789" s="5">
        <v>0</v>
      </c>
      <c r="G789" s="5">
        <v>3306.8995913332005</v>
      </c>
      <c r="H789" s="5">
        <v>3306.8995913332005</v>
      </c>
      <c r="I789" s="5">
        <v>3306.8995913332005</v>
      </c>
      <c r="J789" s="5">
        <v>3306.8995913332005</v>
      </c>
      <c r="K789" s="5">
        <v>1193.499917651</v>
      </c>
      <c r="L789" s="9">
        <v>0</v>
      </c>
      <c r="M789" s="9">
        <v>1</v>
      </c>
      <c r="N789" s="9">
        <v>1</v>
      </c>
      <c r="O789" s="9">
        <v>1</v>
      </c>
      <c r="P789" s="9">
        <v>1</v>
      </c>
      <c r="Q789" s="9">
        <v>0.36091205211641514</v>
      </c>
      <c r="R789" s="5">
        <v>657.89014555687004</v>
      </c>
      <c r="S789" s="5">
        <v>0</v>
      </c>
      <c r="T789" s="5">
        <v>657.89014555687004</v>
      </c>
      <c r="U789" s="5">
        <v>657.89014555687004</v>
      </c>
      <c r="V789" s="5">
        <v>657.89014555687004</v>
      </c>
      <c r="W789" s="5">
        <v>657.89014555687004</v>
      </c>
      <c r="X789" s="5">
        <v>226.99721052767001</v>
      </c>
      <c r="Y789" s="9">
        <v>0</v>
      </c>
      <c r="Z789" s="9">
        <v>1</v>
      </c>
      <c r="AA789" s="9">
        <v>1</v>
      </c>
      <c r="AB789" s="9">
        <v>1</v>
      </c>
      <c r="AC789" s="9">
        <v>1</v>
      </c>
      <c r="AD789" s="9">
        <v>0.34503816793840042</v>
      </c>
    </row>
    <row r="790" spans="1:30" x14ac:dyDescent="0.15">
      <c r="A790" t="s">
        <v>1037</v>
      </c>
      <c r="B790" s="3" t="s">
        <v>1572</v>
      </c>
      <c r="C790" s="4">
        <v>0.7142857142857143</v>
      </c>
      <c r="D790" s="16">
        <v>69615</v>
      </c>
      <c r="E790" s="5">
        <v>1962.5964349854396</v>
      </c>
      <c r="F790" s="5">
        <v>143.26307675784</v>
      </c>
      <c r="G790" s="5">
        <v>1819.3333582275998</v>
      </c>
      <c r="H790" s="5">
        <v>1819.3333582275998</v>
      </c>
      <c r="I790" s="5">
        <v>1819.3333582275998</v>
      </c>
      <c r="J790" s="5">
        <v>1819.3333582275998</v>
      </c>
      <c r="K790" s="5">
        <v>0</v>
      </c>
      <c r="L790" s="9">
        <v>7.2996706915399473E-2</v>
      </c>
      <c r="M790" s="9">
        <v>0.92700329308460061</v>
      </c>
      <c r="N790" s="9">
        <v>0.92700329308460061</v>
      </c>
      <c r="O790" s="9">
        <v>0.92700329308460061</v>
      </c>
      <c r="P790" s="9">
        <v>0.92700329308460061</v>
      </c>
      <c r="Q790" s="9">
        <v>0</v>
      </c>
      <c r="R790" s="5">
        <v>589.59009991233995</v>
      </c>
      <c r="S790" s="5">
        <v>44.194147182540007</v>
      </c>
      <c r="T790" s="5">
        <v>545.39595272979989</v>
      </c>
      <c r="U790" s="5">
        <v>545.39595272979989</v>
      </c>
      <c r="V790" s="5">
        <v>545.39595272979989</v>
      </c>
      <c r="W790" s="5">
        <v>545.39595272979989</v>
      </c>
      <c r="X790" s="5">
        <v>0</v>
      </c>
      <c r="Y790" s="9">
        <v>7.4957410562203772E-2</v>
      </c>
      <c r="Z790" s="9">
        <v>0.92504258943779616</v>
      </c>
      <c r="AA790" s="9">
        <v>0.92504258943779616</v>
      </c>
      <c r="AB790" s="9">
        <v>0.92504258943779616</v>
      </c>
      <c r="AC790" s="9">
        <v>0.92504258943779616</v>
      </c>
      <c r="AD790" s="9">
        <v>0</v>
      </c>
    </row>
    <row r="791" spans="1:30" x14ac:dyDescent="0.15">
      <c r="A791" t="s">
        <v>1079</v>
      </c>
      <c r="B791" s="3" t="s">
        <v>1572</v>
      </c>
      <c r="C791" s="4">
        <v>0.80794701986754969</v>
      </c>
      <c r="D791" s="16">
        <v>78838.523255813954</v>
      </c>
      <c r="E791" s="5">
        <v>18915.034796004464</v>
      </c>
      <c r="F791" s="5">
        <v>700.15789392990007</v>
      </c>
      <c r="G791" s="5">
        <v>17150.636903299477</v>
      </c>
      <c r="H791" s="5">
        <v>17150.636903299477</v>
      </c>
      <c r="I791" s="5">
        <v>17150.636903299477</v>
      </c>
      <c r="J791" s="5">
        <v>16838.258766008461</v>
      </c>
      <c r="K791" s="5">
        <v>0</v>
      </c>
      <c r="L791" s="9">
        <v>3.7015945330314624E-2</v>
      </c>
      <c r="M791" s="9">
        <v>0.90671981776752053</v>
      </c>
      <c r="N791" s="9">
        <v>0.90671981776752053</v>
      </c>
      <c r="O791" s="9">
        <v>0.90671981776752053</v>
      </c>
      <c r="P791" s="9">
        <v>0.89020501138942165</v>
      </c>
      <c r="Q791" s="9">
        <v>0</v>
      </c>
      <c r="R791" s="5">
        <v>6073.6820002879349</v>
      </c>
      <c r="S791" s="5">
        <v>218.96191104078</v>
      </c>
      <c r="T791" s="5">
        <v>5498.1536744783853</v>
      </c>
      <c r="U791" s="5">
        <v>5498.1536744783853</v>
      </c>
      <c r="V791" s="5">
        <v>5498.1536744783853</v>
      </c>
      <c r="W791" s="5">
        <v>5403.7389054976147</v>
      </c>
      <c r="X791" s="5">
        <v>0</v>
      </c>
      <c r="Y791" s="9">
        <v>3.6050934347632894E-2</v>
      </c>
      <c r="Z791" s="9">
        <v>0.90524226889352033</v>
      </c>
      <c r="AA791" s="9">
        <v>0.90524226889352033</v>
      </c>
      <c r="AB791" s="9">
        <v>0.90524226889352033</v>
      </c>
      <c r="AC791" s="9">
        <v>0.88969737059685372</v>
      </c>
      <c r="AD791" s="9">
        <v>0</v>
      </c>
    </row>
    <row r="792" spans="1:30" x14ac:dyDescent="0.15">
      <c r="A792" t="s">
        <v>1159</v>
      </c>
      <c r="B792" s="3" t="s">
        <v>1569</v>
      </c>
      <c r="C792" s="4">
        <v>2.4221525600835947</v>
      </c>
      <c r="D792" s="16">
        <v>58938.961279461277</v>
      </c>
      <c r="E792" s="5">
        <v>162796.97340517578</v>
      </c>
      <c r="F792" s="5">
        <v>1915.3730892958504</v>
      </c>
      <c r="G792" s="5">
        <v>160879.43605250222</v>
      </c>
      <c r="H792" s="5">
        <v>160879.43605250222</v>
      </c>
      <c r="I792" s="5">
        <v>160879.43605250222</v>
      </c>
      <c r="J792" s="5">
        <v>160874.02539405788</v>
      </c>
      <c r="K792" s="5">
        <v>23444.383039358127</v>
      </c>
      <c r="L792" s="9">
        <v>1.1765409695478743E-2</v>
      </c>
      <c r="M792" s="9">
        <v>0.98822129605627795</v>
      </c>
      <c r="N792" s="9">
        <v>0.98822129605627795</v>
      </c>
      <c r="O792" s="9">
        <v>0.98822129605627795</v>
      </c>
      <c r="P792" s="9">
        <v>0.9881880604356692</v>
      </c>
      <c r="Q792" s="9">
        <v>0.14400994409772463</v>
      </c>
      <c r="R792" s="5">
        <v>43221.999999996478</v>
      </c>
      <c r="S792" s="5">
        <v>680.99655342144013</v>
      </c>
      <c r="T792" s="5">
        <v>42539.990058846757</v>
      </c>
      <c r="U792" s="5">
        <v>42539.990058846757</v>
      </c>
      <c r="V792" s="5">
        <v>42539.990058846757</v>
      </c>
      <c r="W792" s="5">
        <v>42539.990058846757</v>
      </c>
      <c r="X792" s="5">
        <v>7148.437035472457</v>
      </c>
      <c r="Y792" s="9">
        <v>1.5755785327414177E-2</v>
      </c>
      <c r="Z792" s="9">
        <v>0.98422076856346818</v>
      </c>
      <c r="AA792" s="9">
        <v>0.98422076856346818</v>
      </c>
      <c r="AB792" s="9">
        <v>0.98422076856346818</v>
      </c>
      <c r="AC792" s="9">
        <v>0.98422076856346818</v>
      </c>
      <c r="AD792" s="9">
        <v>0.16538885371970383</v>
      </c>
    </row>
    <row r="793" spans="1:30" x14ac:dyDescent="0.15">
      <c r="A793" t="s">
        <v>1167</v>
      </c>
      <c r="B793" s="3" t="s">
        <v>1564</v>
      </c>
      <c r="C793" s="4">
        <v>0</v>
      </c>
      <c r="D793" s="16">
        <v>55363</v>
      </c>
      <c r="E793" s="5">
        <v>556.89481717197009</v>
      </c>
      <c r="F793" s="5">
        <v>54.93546552395</v>
      </c>
      <c r="G793" s="5">
        <v>341.46161903949002</v>
      </c>
      <c r="H793" s="5">
        <v>341.46161903949002</v>
      </c>
      <c r="I793" s="5">
        <v>0</v>
      </c>
      <c r="J793" s="5">
        <v>0</v>
      </c>
      <c r="K793" s="5">
        <v>0</v>
      </c>
      <c r="L793" s="9">
        <v>9.8646034816635461E-2</v>
      </c>
      <c r="M793" s="9">
        <v>0.61315280464182531</v>
      </c>
      <c r="N793" s="9">
        <v>0.61315280464182531</v>
      </c>
      <c r="O793" s="9">
        <v>0</v>
      </c>
      <c r="P793" s="9">
        <v>0</v>
      </c>
      <c r="Q793" s="9">
        <v>0</v>
      </c>
      <c r="R793" s="5">
        <v>158.69716488279997</v>
      </c>
      <c r="S793" s="5">
        <v>18.079423847399998</v>
      </c>
      <c r="T793" s="5">
        <v>100.44124359676999</v>
      </c>
      <c r="U793" s="5">
        <v>100.44124359676999</v>
      </c>
      <c r="V793" s="5">
        <v>0</v>
      </c>
      <c r="W793" s="5">
        <v>0</v>
      </c>
      <c r="X793" s="5">
        <v>0</v>
      </c>
      <c r="Y793" s="9">
        <v>0.11392405063286354</v>
      </c>
      <c r="Z793" s="9">
        <v>0.63291139240544869</v>
      </c>
      <c r="AA793" s="9">
        <v>0.63291139240544869</v>
      </c>
      <c r="AB793" s="9">
        <v>0</v>
      </c>
      <c r="AC793" s="9">
        <v>0</v>
      </c>
      <c r="AD793" s="9">
        <v>0</v>
      </c>
    </row>
    <row r="794" spans="1:30" x14ac:dyDescent="0.15">
      <c r="A794" t="s">
        <v>1187</v>
      </c>
      <c r="B794" s="3" t="s">
        <v>1564</v>
      </c>
      <c r="C794" s="4">
        <v>0</v>
      </c>
      <c r="D794" s="16">
        <v>48370</v>
      </c>
      <c r="E794" s="5">
        <v>289.75765148803998</v>
      </c>
      <c r="F794" s="5">
        <v>289.75765148803998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9">
        <v>1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5">
        <v>76.335345133440001</v>
      </c>
      <c r="S794" s="5">
        <v>76.335345133440001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9">
        <v>1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</row>
    <row r="795" spans="1:30" x14ac:dyDescent="0.15">
      <c r="A795" t="s">
        <v>1199</v>
      </c>
      <c r="B795" s="3" t="s">
        <v>1570</v>
      </c>
      <c r="C795" s="4">
        <v>1.9285714285714286</v>
      </c>
      <c r="D795" s="16">
        <v>51500</v>
      </c>
      <c r="E795" s="5">
        <v>396.99992294668999</v>
      </c>
      <c r="F795" s="5">
        <v>0</v>
      </c>
      <c r="G795" s="5">
        <v>396.99992294668999</v>
      </c>
      <c r="H795" s="5">
        <v>396.99992294668999</v>
      </c>
      <c r="I795" s="5">
        <v>396.99992294668999</v>
      </c>
      <c r="J795" s="5">
        <v>389.86818780394998</v>
      </c>
      <c r="K795" s="5">
        <v>0</v>
      </c>
      <c r="L795" s="9">
        <v>0</v>
      </c>
      <c r="M795" s="9">
        <v>1</v>
      </c>
      <c r="N795" s="9">
        <v>1</v>
      </c>
      <c r="O795" s="9">
        <v>1</v>
      </c>
      <c r="P795" s="9">
        <v>0.98203592814375007</v>
      </c>
      <c r="Q795" s="9">
        <v>0</v>
      </c>
      <c r="R795" s="5">
        <v>187.00000000087996</v>
      </c>
      <c r="S795" s="5">
        <v>0</v>
      </c>
      <c r="T795" s="5">
        <v>187.00000000087996</v>
      </c>
      <c r="U795" s="5">
        <v>187.00000000087996</v>
      </c>
      <c r="V795" s="5">
        <v>187.00000000087996</v>
      </c>
      <c r="W795" s="5">
        <v>184.42068965603997</v>
      </c>
      <c r="X795" s="5">
        <v>0</v>
      </c>
      <c r="Y795" s="9">
        <v>0</v>
      </c>
      <c r="Z795" s="9">
        <v>1</v>
      </c>
      <c r="AA795" s="9">
        <v>1</v>
      </c>
      <c r="AB795" s="9">
        <v>1</v>
      </c>
      <c r="AC795" s="9">
        <v>0.98620689655172267</v>
      </c>
      <c r="AD795" s="9">
        <v>0</v>
      </c>
    </row>
    <row r="796" spans="1:30" x14ac:dyDescent="0.15">
      <c r="A796" t="s">
        <v>1229</v>
      </c>
      <c r="B796" s="3" t="s">
        <v>1569</v>
      </c>
      <c r="C796" s="4">
        <v>2.2755417956656347</v>
      </c>
      <c r="D796" s="16">
        <v>56993.845814977976</v>
      </c>
      <c r="E796" s="5">
        <v>33776.014953487742</v>
      </c>
      <c r="F796" s="5">
        <v>1595.47564957801</v>
      </c>
      <c r="G796" s="5">
        <v>32180.539303909733</v>
      </c>
      <c r="H796" s="5">
        <v>32180.539303909733</v>
      </c>
      <c r="I796" s="5">
        <v>32180.539303909733</v>
      </c>
      <c r="J796" s="5">
        <v>32153.948043083532</v>
      </c>
      <c r="K796" s="5">
        <v>0</v>
      </c>
      <c r="L796" s="9">
        <v>4.7236941710711189E-2</v>
      </c>
      <c r="M796" s="9">
        <v>0.95276305828928887</v>
      </c>
      <c r="N796" s="9">
        <v>0.95276305828928887</v>
      </c>
      <c r="O796" s="9">
        <v>0.95276305828928887</v>
      </c>
      <c r="P796" s="9">
        <v>0.95197577592744664</v>
      </c>
      <c r="Q796" s="9">
        <v>0</v>
      </c>
      <c r="R796" s="5">
        <v>10917.999999933636</v>
      </c>
      <c r="S796" s="5">
        <v>203.85890360450995</v>
      </c>
      <c r="T796" s="5">
        <v>10714.141096329124</v>
      </c>
      <c r="U796" s="5">
        <v>10714.141096329124</v>
      </c>
      <c r="V796" s="5">
        <v>10714.141096329124</v>
      </c>
      <c r="W796" s="5">
        <v>10709.119941067933</v>
      </c>
      <c r="X796" s="5">
        <v>0</v>
      </c>
      <c r="Y796" s="9">
        <v>1.8671817512891473E-2</v>
      </c>
      <c r="Z796" s="9">
        <v>0.98132818248710829</v>
      </c>
      <c r="AA796" s="9">
        <v>0.98132818248710829</v>
      </c>
      <c r="AB796" s="9">
        <v>0.98132818248710829</v>
      </c>
      <c r="AC796" s="9">
        <v>0.98086828550403249</v>
      </c>
      <c r="AD796" s="9">
        <v>0</v>
      </c>
    </row>
    <row r="797" spans="1:30" x14ac:dyDescent="0.15">
      <c r="A797" t="s">
        <v>1267</v>
      </c>
      <c r="B797" s="3" t="s">
        <v>1571</v>
      </c>
      <c r="C797" s="4">
        <v>1.619718309859155</v>
      </c>
      <c r="D797" s="16">
        <v>59622.326829268291</v>
      </c>
      <c r="E797" s="5">
        <v>26079.004035469872</v>
      </c>
      <c r="F797" s="5">
        <v>4057.0491941131404</v>
      </c>
      <c r="G797" s="5">
        <v>21943.93466454693</v>
      </c>
      <c r="H797" s="5">
        <v>21943.93466454693</v>
      </c>
      <c r="I797" s="5">
        <v>21927.72267975533</v>
      </c>
      <c r="J797" s="5">
        <v>21927.72267975533</v>
      </c>
      <c r="K797" s="5">
        <v>10625.942781878932</v>
      </c>
      <c r="L797" s="9">
        <v>0.15556764317361108</v>
      </c>
      <c r="M797" s="9">
        <v>0.84144067138074508</v>
      </c>
      <c r="N797" s="9">
        <v>0.84144067138074508</v>
      </c>
      <c r="O797" s="9">
        <v>0.84081902245697682</v>
      </c>
      <c r="P797" s="9">
        <v>0.84081902245697682</v>
      </c>
      <c r="Q797" s="9">
        <v>0.4074520164737373</v>
      </c>
      <c r="R797" s="5">
        <v>4093.000000001221</v>
      </c>
      <c r="S797" s="5">
        <v>73.91898864816001</v>
      </c>
      <c r="T797" s="5">
        <v>4000.0732714149713</v>
      </c>
      <c r="U797" s="5">
        <v>4000.0732714149713</v>
      </c>
      <c r="V797" s="5">
        <v>3995.8493292065114</v>
      </c>
      <c r="W797" s="5">
        <v>3995.8493292065114</v>
      </c>
      <c r="X797" s="5">
        <v>1139.4084107332501</v>
      </c>
      <c r="Y797" s="9">
        <v>1.8059855521167349E-2</v>
      </c>
      <c r="Z797" s="9">
        <v>0.97729618163053456</v>
      </c>
      <c r="AA797" s="9">
        <v>0.97729618163053456</v>
      </c>
      <c r="AB797" s="9">
        <v>0.97626418988646946</v>
      </c>
      <c r="AC797" s="9">
        <v>0.97626418988646946</v>
      </c>
      <c r="AD797" s="9">
        <v>0.27837977296186422</v>
      </c>
    </row>
    <row r="798" spans="1:30" x14ac:dyDescent="0.15">
      <c r="A798" t="s">
        <v>1286</v>
      </c>
      <c r="B798" s="3" t="s">
        <v>1571</v>
      </c>
      <c r="C798" s="4">
        <v>1.2857142857142858</v>
      </c>
      <c r="D798" s="16">
        <v>65847</v>
      </c>
      <c r="E798" s="5">
        <v>724.93271171449999</v>
      </c>
      <c r="F798" s="5">
        <v>0</v>
      </c>
      <c r="G798" s="5">
        <v>724.93271171449999</v>
      </c>
      <c r="H798" s="5">
        <v>724.93271171449999</v>
      </c>
      <c r="I798" s="5">
        <v>724.93271171449999</v>
      </c>
      <c r="J798" s="5">
        <v>724.93271171449999</v>
      </c>
      <c r="K798" s="5">
        <v>0</v>
      </c>
      <c r="L798" s="9">
        <v>0</v>
      </c>
      <c r="M798" s="9">
        <v>1</v>
      </c>
      <c r="N798" s="9">
        <v>1</v>
      </c>
      <c r="O798" s="9">
        <v>1</v>
      </c>
      <c r="P798" s="9">
        <v>1</v>
      </c>
      <c r="Q798" s="9">
        <v>0</v>
      </c>
      <c r="R798" s="5">
        <v>247.08545924761998</v>
      </c>
      <c r="S798" s="5">
        <v>0</v>
      </c>
      <c r="T798" s="5">
        <v>247.08545924761998</v>
      </c>
      <c r="U798" s="5">
        <v>247.08545924761998</v>
      </c>
      <c r="V798" s="5">
        <v>247.08545924761998</v>
      </c>
      <c r="W798" s="5">
        <v>247.08545924761998</v>
      </c>
      <c r="X798" s="5">
        <v>0</v>
      </c>
      <c r="Y798" s="9">
        <v>0</v>
      </c>
      <c r="Z798" s="9">
        <v>1</v>
      </c>
      <c r="AA798" s="9">
        <v>1</v>
      </c>
      <c r="AB798" s="9">
        <v>1</v>
      </c>
      <c r="AC798" s="9">
        <v>1</v>
      </c>
      <c r="AD798" s="9">
        <v>0</v>
      </c>
    </row>
    <row r="799" spans="1:30" x14ac:dyDescent="0.15">
      <c r="A799" t="s">
        <v>1735</v>
      </c>
      <c r="B799" s="3" t="s">
        <v>1572</v>
      </c>
      <c r="C799" s="4">
        <v>0.6596283783783784</v>
      </c>
      <c r="D799" s="16">
        <v>66212.746828658215</v>
      </c>
      <c r="E799" s="5">
        <v>55341.557102198196</v>
      </c>
      <c r="F799" s="5">
        <v>13114.495936313946</v>
      </c>
      <c r="G799" s="5">
        <v>40492.823920922354</v>
      </c>
      <c r="H799" s="5">
        <v>40492.823920922354</v>
      </c>
      <c r="I799" s="5">
        <v>40372.181329968262</v>
      </c>
      <c r="J799" s="5">
        <v>38444.054206686378</v>
      </c>
      <c r="K799" s="5">
        <v>6849.6985346124129</v>
      </c>
      <c r="L799" s="9">
        <v>0.23697374311488303</v>
      </c>
      <c r="M799" s="9">
        <v>0.73168927730285993</v>
      </c>
      <c r="N799" s="9">
        <v>0.73168927730285993</v>
      </c>
      <c r="O799" s="9">
        <v>0.72950931350582937</v>
      </c>
      <c r="P799" s="9">
        <v>0.69466882067832814</v>
      </c>
      <c r="Q799" s="9">
        <v>0.12377133736882766</v>
      </c>
      <c r="R799" s="5">
        <v>22595.262159494476</v>
      </c>
      <c r="S799" s="5">
        <v>5701.0449865451073</v>
      </c>
      <c r="T799" s="5">
        <v>16314.671197396663</v>
      </c>
      <c r="U799" s="5">
        <v>16314.671197396663</v>
      </c>
      <c r="V799" s="5">
        <v>16278.512349701872</v>
      </c>
      <c r="W799" s="5">
        <v>15462.929451698639</v>
      </c>
      <c r="X799" s="5">
        <v>2406.5721965735902</v>
      </c>
      <c r="Y799" s="9">
        <v>0.25231152204841939</v>
      </c>
      <c r="Z799" s="9">
        <v>0.72203947368414478</v>
      </c>
      <c r="AA799" s="9">
        <v>0.72203947368414478</v>
      </c>
      <c r="AB799" s="9">
        <v>0.72043918918912297</v>
      </c>
      <c r="AC799" s="9">
        <v>0.68434388335703167</v>
      </c>
      <c r="AD799" s="9">
        <v>0.10650782361302917</v>
      </c>
    </row>
    <row r="800" spans="1:30" x14ac:dyDescent="0.15">
      <c r="A800" s="10" t="s">
        <v>1823</v>
      </c>
      <c r="B800" s="11" t="s">
        <v>1571</v>
      </c>
      <c r="C800" s="12">
        <v>1.6344131257888095</v>
      </c>
      <c r="D800" s="20">
        <v>66575.959714285709</v>
      </c>
      <c r="E800" s="13">
        <v>445414.03438117699</v>
      </c>
      <c r="F800" s="13">
        <v>25795.932215060075</v>
      </c>
      <c r="G800" s="13">
        <v>415778.62553799804</v>
      </c>
      <c r="H800" s="13">
        <v>415778.62553799804</v>
      </c>
      <c r="I800" s="13">
        <v>413959.02995283756</v>
      </c>
      <c r="J800" s="13">
        <v>411605.72459289146</v>
      </c>
      <c r="K800" s="13">
        <v>64360.955977008183</v>
      </c>
      <c r="L800" s="14">
        <v>5.7914502516515677E-2</v>
      </c>
      <c r="M800" s="14">
        <v>0.93346548030451704</v>
      </c>
      <c r="N800" s="14">
        <v>0.93346548030451704</v>
      </c>
      <c r="O800" s="14">
        <v>0.92938030236959079</v>
      </c>
      <c r="P800" s="14">
        <v>0.92409689147928153</v>
      </c>
      <c r="Q800" s="14">
        <v>0.14449691973991391</v>
      </c>
      <c r="R800" s="13">
        <v>141006.99999977965</v>
      </c>
      <c r="S800" s="13">
        <v>8313.3423949763001</v>
      </c>
      <c r="T800" s="13">
        <v>131464.64761168504</v>
      </c>
      <c r="U800" s="13">
        <v>131464.64761168504</v>
      </c>
      <c r="V800" s="13">
        <v>130996.14097356891</v>
      </c>
      <c r="W800" s="13">
        <v>130053.37725018813</v>
      </c>
      <c r="X800" s="13">
        <v>20034.469202559147</v>
      </c>
      <c r="Y800" s="14">
        <v>5.8956948201077185E-2</v>
      </c>
      <c r="Z800" s="14">
        <v>0.93232710157574072</v>
      </c>
      <c r="AA800" s="14">
        <v>0.93232710157574072</v>
      </c>
      <c r="AB800" s="14">
        <v>0.92900452441207604</v>
      </c>
      <c r="AC800" s="14">
        <v>0.92231858879623962</v>
      </c>
      <c r="AD800" s="14">
        <v>0.14208138037537466</v>
      </c>
    </row>
    <row r="801" spans="1:30" x14ac:dyDescent="0.15">
      <c r="B801" s="3"/>
      <c r="C801" s="4"/>
      <c r="D801" s="16" t="s">
        <v>1887</v>
      </c>
      <c r="E801" s="5"/>
      <c r="F801" s="5"/>
      <c r="G801" s="5"/>
      <c r="H801" s="5"/>
      <c r="I801" s="5"/>
      <c r="J801" s="5"/>
      <c r="K801" s="5"/>
      <c r="M801" s="9"/>
      <c r="N801" s="9"/>
      <c r="O801" s="9"/>
      <c r="P801" s="9"/>
      <c r="Q801" s="9"/>
      <c r="R801" s="5"/>
      <c r="S801" s="5"/>
      <c r="T801" s="5"/>
      <c r="U801" s="5"/>
      <c r="V801" s="5"/>
      <c r="W801" s="5"/>
      <c r="X801" s="5"/>
      <c r="Y801" s="9"/>
      <c r="Z801" s="9"/>
      <c r="AA801" s="9"/>
      <c r="AB801" s="9"/>
      <c r="AC801" s="9"/>
      <c r="AD801" s="9"/>
    </row>
    <row r="802" spans="1:30" x14ac:dyDescent="0.15">
      <c r="A802" s="2" t="s">
        <v>1824</v>
      </c>
      <c r="B802" s="6" t="s">
        <v>1560</v>
      </c>
      <c r="C802" s="7" t="s">
        <v>1565</v>
      </c>
      <c r="D802" s="15" t="s">
        <v>1886</v>
      </c>
      <c r="E802" s="8" t="s">
        <v>1768</v>
      </c>
      <c r="F802" s="8" t="s">
        <v>1888</v>
      </c>
      <c r="G802" s="8" t="s">
        <v>1684</v>
      </c>
      <c r="H802" s="8" t="s">
        <v>1685</v>
      </c>
      <c r="I802" s="8" t="s">
        <v>1686</v>
      </c>
      <c r="J802" s="8" t="s">
        <v>1687</v>
      </c>
      <c r="K802" s="8" t="s">
        <v>1688</v>
      </c>
      <c r="L802" s="22" t="s">
        <v>1889</v>
      </c>
      <c r="M802" s="8" t="s">
        <v>1694</v>
      </c>
      <c r="N802" s="8" t="s">
        <v>1695</v>
      </c>
      <c r="O802" s="8" t="s">
        <v>1696</v>
      </c>
      <c r="P802" s="8" t="s">
        <v>1697</v>
      </c>
      <c r="Q802" s="8" t="s">
        <v>1698</v>
      </c>
      <c r="R802" s="8" t="s">
        <v>1769</v>
      </c>
      <c r="S802" s="8" t="s">
        <v>1890</v>
      </c>
      <c r="T802" s="8" t="s">
        <v>1689</v>
      </c>
      <c r="U802" s="8" t="s">
        <v>1692</v>
      </c>
      <c r="V802" s="8" t="s">
        <v>1690</v>
      </c>
      <c r="W802" s="8" t="s">
        <v>1691</v>
      </c>
      <c r="X802" s="8" t="s">
        <v>1693</v>
      </c>
      <c r="Y802" s="8" t="s">
        <v>1891</v>
      </c>
      <c r="Z802" s="8" t="s">
        <v>1699</v>
      </c>
      <c r="AA802" s="8" t="s">
        <v>1700</v>
      </c>
      <c r="AB802" s="8" t="s">
        <v>1701</v>
      </c>
      <c r="AC802" s="8" t="s">
        <v>1702</v>
      </c>
      <c r="AD802" s="8" t="s">
        <v>1703</v>
      </c>
    </row>
    <row r="803" spans="1:30" x14ac:dyDescent="0.15">
      <c r="A803" t="s">
        <v>32</v>
      </c>
      <c r="B803" s="3" t="s">
        <v>1570</v>
      </c>
      <c r="C803" s="4">
        <v>1.911764705882353</v>
      </c>
      <c r="D803" s="16">
        <v>96044.290322580651</v>
      </c>
      <c r="E803" s="5">
        <v>20629.001805588672</v>
      </c>
      <c r="F803" s="5">
        <v>1189.7676583674299</v>
      </c>
      <c r="G803" s="5">
        <v>19439.234147221239</v>
      </c>
      <c r="H803" s="5">
        <v>19439.234147221239</v>
      </c>
      <c r="I803" s="5">
        <v>19439.234147221239</v>
      </c>
      <c r="J803" s="5">
        <v>19422.26776350123</v>
      </c>
      <c r="K803" s="5">
        <v>515.35390549399995</v>
      </c>
      <c r="L803" s="9">
        <v>5.7674514238740628E-2</v>
      </c>
      <c r="M803" s="9">
        <v>0.94232548576125919</v>
      </c>
      <c r="N803" s="9">
        <v>0.94232548576125919</v>
      </c>
      <c r="O803" s="9">
        <v>0.94232548576125919</v>
      </c>
      <c r="P803" s="9">
        <v>0.94150303279528913</v>
      </c>
      <c r="Q803" s="9">
        <v>2.4982008841280129E-2</v>
      </c>
      <c r="R803" s="5">
        <v>6211.9999999904012</v>
      </c>
      <c r="S803" s="5">
        <v>509.87830157045994</v>
      </c>
      <c r="T803" s="5">
        <v>5702.1216984199427</v>
      </c>
      <c r="U803" s="5">
        <v>5702.1216984199427</v>
      </c>
      <c r="V803" s="5">
        <v>5702.1216984199427</v>
      </c>
      <c r="W803" s="5">
        <v>5695.8910063437224</v>
      </c>
      <c r="X803" s="5">
        <v>228.45870946100001</v>
      </c>
      <c r="Y803" s="9">
        <v>8.207957204946037E-2</v>
      </c>
      <c r="Z803" s="9">
        <v>0.91792042795053985</v>
      </c>
      <c r="AA803" s="9">
        <v>0.91792042795053985</v>
      </c>
      <c r="AB803" s="9">
        <v>0.91792042795053985</v>
      </c>
      <c r="AC803" s="9">
        <v>0.91691741892345846</v>
      </c>
      <c r="AD803" s="9">
        <v>3.6776997659586773E-2</v>
      </c>
    </row>
    <row r="804" spans="1:30" x14ac:dyDescent="0.15">
      <c r="A804" t="s">
        <v>38</v>
      </c>
      <c r="B804" s="3" t="s">
        <v>1572</v>
      </c>
      <c r="C804" s="4">
        <v>0.7</v>
      </c>
      <c r="D804" s="16">
        <v>82948.896551724145</v>
      </c>
      <c r="E804" s="5">
        <v>3044.5971311640096</v>
      </c>
      <c r="F804" s="5">
        <v>906.09445922480995</v>
      </c>
      <c r="G804" s="5">
        <v>2138.5026719391999</v>
      </c>
      <c r="H804" s="5">
        <v>2138.5026719391999</v>
      </c>
      <c r="I804" s="5">
        <v>2138.5026719391999</v>
      </c>
      <c r="J804" s="5">
        <v>2138.5026719391999</v>
      </c>
      <c r="K804" s="5">
        <v>0</v>
      </c>
      <c r="L804" s="9">
        <v>0.29760734185491139</v>
      </c>
      <c r="M804" s="9">
        <v>0.70239265814508867</v>
      </c>
      <c r="N804" s="9">
        <v>0.70239265814508867</v>
      </c>
      <c r="O804" s="9">
        <v>0.70239265814508867</v>
      </c>
      <c r="P804" s="9">
        <v>0.70239265814508867</v>
      </c>
      <c r="Q804" s="9">
        <v>0</v>
      </c>
      <c r="R804" s="5">
        <v>872.79016366655117</v>
      </c>
      <c r="S804" s="5">
        <v>20.097141926461003</v>
      </c>
      <c r="T804" s="5">
        <v>852.6930217400901</v>
      </c>
      <c r="U804" s="5">
        <v>852.6930217400901</v>
      </c>
      <c r="V804" s="5">
        <v>852.6930217400901</v>
      </c>
      <c r="W804" s="5">
        <v>852.6930217400901</v>
      </c>
      <c r="X804" s="5">
        <v>0</v>
      </c>
      <c r="Y804" s="9">
        <v>2.3026315789391849E-2</v>
      </c>
      <c r="Z804" s="9">
        <v>0.97697368421060804</v>
      </c>
      <c r="AA804" s="9">
        <v>0.97697368421060804</v>
      </c>
      <c r="AB804" s="9">
        <v>0.97697368421060804</v>
      </c>
      <c r="AC804" s="9">
        <v>0.97697368421060804</v>
      </c>
      <c r="AD804" s="9">
        <v>0</v>
      </c>
    </row>
    <row r="805" spans="1:30" x14ac:dyDescent="0.15">
      <c r="A805" t="s">
        <v>183</v>
      </c>
      <c r="B805" s="3" t="s">
        <v>1572</v>
      </c>
      <c r="C805" s="4">
        <v>0.94871794871794868</v>
      </c>
      <c r="D805" s="16">
        <v>73288</v>
      </c>
      <c r="E805" s="5">
        <v>5453.0022095216009</v>
      </c>
      <c r="F805" s="5">
        <v>215.79290994089999</v>
      </c>
      <c r="G805" s="5">
        <v>5228.7468325242107</v>
      </c>
      <c r="H805" s="5">
        <v>5228.7468325242107</v>
      </c>
      <c r="I805" s="5">
        <v>5228.7468325242107</v>
      </c>
      <c r="J805" s="5">
        <v>5228.7468325242107</v>
      </c>
      <c r="K805" s="5">
        <v>0</v>
      </c>
      <c r="L805" s="9">
        <v>3.9573229874013162E-2</v>
      </c>
      <c r="M805" s="9">
        <v>0.9588748787583814</v>
      </c>
      <c r="N805" s="9">
        <v>0.9588748787583814</v>
      </c>
      <c r="O805" s="9">
        <v>0.9588748787583814</v>
      </c>
      <c r="P805" s="9">
        <v>0.9588748787583814</v>
      </c>
      <c r="Q805" s="9">
        <v>0</v>
      </c>
      <c r="R805" s="5">
        <v>2407.00000000005</v>
      </c>
      <c r="S805" s="5">
        <v>153.61621388520001</v>
      </c>
      <c r="T805" s="5">
        <v>2250.2699439415001</v>
      </c>
      <c r="U805" s="5">
        <v>2250.2699439415001</v>
      </c>
      <c r="V805" s="5">
        <v>2250.2699439415001</v>
      </c>
      <c r="W805" s="5">
        <v>2250.2699439415001</v>
      </c>
      <c r="X805" s="5">
        <v>0</v>
      </c>
      <c r="Y805" s="9">
        <v>6.3820612332861168E-2</v>
      </c>
      <c r="Z805" s="9">
        <v>0.93488572660633706</v>
      </c>
      <c r="AA805" s="9">
        <v>0.93488572660633706</v>
      </c>
      <c r="AB805" s="9">
        <v>0.93488572660633706</v>
      </c>
      <c r="AC805" s="9">
        <v>0.93488572660633706</v>
      </c>
      <c r="AD805" s="9">
        <v>0</v>
      </c>
    </row>
    <row r="806" spans="1:30" x14ac:dyDescent="0.15">
      <c r="A806" t="s">
        <v>335</v>
      </c>
      <c r="B806" s="3" t="s">
        <v>1563</v>
      </c>
      <c r="C806" s="4">
        <v>1</v>
      </c>
      <c r="D806" s="16">
        <v>88749.53571428571</v>
      </c>
      <c r="E806" s="5">
        <v>1264.3410570937499</v>
      </c>
      <c r="F806" s="5">
        <v>0</v>
      </c>
      <c r="G806" s="5">
        <v>1264.3410570937499</v>
      </c>
      <c r="H806" s="5">
        <v>1264.3410570937499</v>
      </c>
      <c r="I806" s="5">
        <v>1264.3410570937499</v>
      </c>
      <c r="J806" s="5">
        <v>1264.3410570937499</v>
      </c>
      <c r="K806" s="5">
        <v>0</v>
      </c>
      <c r="L806" s="9">
        <v>0</v>
      </c>
      <c r="M806" s="9">
        <v>1</v>
      </c>
      <c r="N806" s="9">
        <v>1</v>
      </c>
      <c r="O806" s="9">
        <v>1</v>
      </c>
      <c r="P806" s="9">
        <v>1</v>
      </c>
      <c r="Q806" s="9">
        <v>0</v>
      </c>
      <c r="R806" s="5">
        <v>655.54962950910704</v>
      </c>
      <c r="S806" s="5">
        <v>0</v>
      </c>
      <c r="T806" s="5">
        <v>655.54962950910704</v>
      </c>
      <c r="U806" s="5">
        <v>655.54962950910704</v>
      </c>
      <c r="V806" s="5">
        <v>655.54962950910704</v>
      </c>
      <c r="W806" s="5">
        <v>655.54962950910704</v>
      </c>
      <c r="X806" s="5">
        <v>0</v>
      </c>
      <c r="Y806" s="9">
        <v>0</v>
      </c>
      <c r="Z806" s="9">
        <v>1</v>
      </c>
      <c r="AA806" s="9">
        <v>1</v>
      </c>
      <c r="AB806" s="9">
        <v>1</v>
      </c>
      <c r="AC806" s="9">
        <v>1</v>
      </c>
      <c r="AD806" s="9">
        <v>0</v>
      </c>
    </row>
    <row r="807" spans="1:30" x14ac:dyDescent="0.15">
      <c r="A807" t="s">
        <v>899</v>
      </c>
      <c r="B807" s="3" t="s">
        <v>1564</v>
      </c>
      <c r="C807" s="4">
        <v>0</v>
      </c>
      <c r="D807" s="16">
        <v>75884.909090909088</v>
      </c>
      <c r="E807" s="5">
        <v>210.55719261721001</v>
      </c>
      <c r="F807" s="5">
        <v>210.55719261721001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9">
        <v>1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5">
        <v>91.872648807190004</v>
      </c>
      <c r="S807" s="5">
        <v>91.872648807190004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9">
        <v>1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</row>
    <row r="808" spans="1:30" x14ac:dyDescent="0.15">
      <c r="A808" t="s">
        <v>920</v>
      </c>
      <c r="B808" s="3" t="s">
        <v>1569</v>
      </c>
      <c r="C808" s="4">
        <v>2.6423766816143499</v>
      </c>
      <c r="D808" s="16">
        <v>75522.131830008671</v>
      </c>
      <c r="E808" s="5">
        <v>79489.978436606849</v>
      </c>
      <c r="F808" s="5">
        <v>726.53519912710021</v>
      </c>
      <c r="G808" s="5">
        <v>78757.242368070438</v>
      </c>
      <c r="H808" s="5">
        <v>78757.242368070438</v>
      </c>
      <c r="I808" s="5">
        <v>78513.341504637443</v>
      </c>
      <c r="J808" s="5">
        <v>78465.801505832467</v>
      </c>
      <c r="K808" s="5">
        <v>19774.572546411368</v>
      </c>
      <c r="L808" s="9">
        <v>9.139959695756001E-3</v>
      </c>
      <c r="M808" s="9">
        <v>0.99078203211338434</v>
      </c>
      <c r="N808" s="9">
        <v>0.99078203211338434</v>
      </c>
      <c r="O808" s="9">
        <v>0.98771370993957086</v>
      </c>
      <c r="P808" s="9">
        <v>0.98711564714297717</v>
      </c>
      <c r="Q808" s="9">
        <v>0.24876812065286397</v>
      </c>
      <c r="R808" s="5">
        <v>30625.999999975382</v>
      </c>
      <c r="S808" s="5">
        <v>285.44581909831004</v>
      </c>
      <c r="T808" s="5">
        <v>30336.490895195973</v>
      </c>
      <c r="U808" s="5">
        <v>30336.490895195973</v>
      </c>
      <c r="V808" s="5">
        <v>30336.490895195973</v>
      </c>
      <c r="W808" s="5">
        <v>30302.968788326696</v>
      </c>
      <c r="X808" s="5">
        <v>7878.7109356792007</v>
      </c>
      <c r="Y808" s="9">
        <v>9.3203754685084409E-3</v>
      </c>
      <c r="Z808" s="9">
        <v>0.99054695014759875</v>
      </c>
      <c r="AA808" s="9">
        <v>0.99054695014759875</v>
      </c>
      <c r="AB808" s="9">
        <v>0.99054695014759875</v>
      </c>
      <c r="AC808" s="9">
        <v>0.98945238648047584</v>
      </c>
      <c r="AD808" s="9">
        <v>0.25725563036914822</v>
      </c>
    </row>
    <row r="809" spans="1:30" x14ac:dyDescent="0.15">
      <c r="A809" t="s">
        <v>964</v>
      </c>
      <c r="B809" s="3" t="s">
        <v>1573</v>
      </c>
      <c r="C809" s="4">
        <v>0.25</v>
      </c>
      <c r="D809" s="16">
        <v>82206.571428571435</v>
      </c>
      <c r="E809" s="5">
        <v>70.85099846357501</v>
      </c>
      <c r="F809" s="5">
        <v>23.949633283474999</v>
      </c>
      <c r="G809" s="5">
        <v>46.901365180100001</v>
      </c>
      <c r="H809" s="5">
        <v>46.901365180100001</v>
      </c>
      <c r="I809" s="5">
        <v>46.901365180100001</v>
      </c>
      <c r="J809" s="5">
        <v>46.901365180100001</v>
      </c>
      <c r="K809" s="5">
        <v>0</v>
      </c>
      <c r="L809" s="9">
        <v>0.3380281690142683</v>
      </c>
      <c r="M809" s="9">
        <v>0.66197183098573154</v>
      </c>
      <c r="N809" s="9">
        <v>0.66197183098573154</v>
      </c>
      <c r="O809" s="9">
        <v>0.66197183098573154</v>
      </c>
      <c r="P809" s="9">
        <v>0.66197183098573154</v>
      </c>
      <c r="Q809" s="9">
        <v>0</v>
      </c>
      <c r="R809" s="5">
        <v>42.108297369900001</v>
      </c>
      <c r="S809" s="5">
        <v>25.839182476999998</v>
      </c>
      <c r="T809" s="5">
        <v>16.269114892899999</v>
      </c>
      <c r="U809" s="5">
        <v>16.269114892899999</v>
      </c>
      <c r="V809" s="5">
        <v>16.269114892899999</v>
      </c>
      <c r="W809" s="5">
        <v>16.269114892899999</v>
      </c>
      <c r="X809" s="5">
        <v>0</v>
      </c>
      <c r="Y809" s="9">
        <v>0.61363636363674134</v>
      </c>
      <c r="Z809" s="9">
        <v>0.38636363636325854</v>
      </c>
      <c r="AA809" s="9">
        <v>0.38636363636325854</v>
      </c>
      <c r="AB809" s="9">
        <v>0.38636363636325854</v>
      </c>
      <c r="AC809" s="9">
        <v>0.38636363636325854</v>
      </c>
      <c r="AD809" s="9">
        <v>0</v>
      </c>
    </row>
    <row r="810" spans="1:30" x14ac:dyDescent="0.15">
      <c r="A810" t="s">
        <v>1156</v>
      </c>
      <c r="B810" s="3" t="s">
        <v>1564</v>
      </c>
      <c r="C810" s="4">
        <v>0</v>
      </c>
      <c r="D810" s="16">
        <v>87471.5</v>
      </c>
      <c r="E810" s="5">
        <v>163.65582743721498</v>
      </c>
      <c r="F810" s="5">
        <v>163.65582743721498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9">
        <v>1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5">
        <v>89.958635290204001</v>
      </c>
      <c r="S810" s="5">
        <v>89.958635290204001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9">
        <v>1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</row>
    <row r="811" spans="1:30" x14ac:dyDescent="0.15">
      <c r="A811" t="s">
        <v>1255</v>
      </c>
      <c r="B811" s="3" t="s">
        <v>1571</v>
      </c>
      <c r="C811" s="4">
        <v>1.3461538461538463</v>
      </c>
      <c r="D811" s="16">
        <v>157717.04347826086</v>
      </c>
      <c r="E811" s="5">
        <v>1092.7020185566903</v>
      </c>
      <c r="F811" s="5">
        <v>1.9958027736199999</v>
      </c>
      <c r="G811" s="5">
        <v>1090.7062157830701</v>
      </c>
      <c r="H811" s="5">
        <v>1090.7062157830701</v>
      </c>
      <c r="I811" s="5">
        <v>1090.7062157830701</v>
      </c>
      <c r="J811" s="5">
        <v>991.91397848870008</v>
      </c>
      <c r="K811" s="5">
        <v>399.16055472322006</v>
      </c>
      <c r="L811" s="9">
        <v>1.8264840182652742E-3</v>
      </c>
      <c r="M811" s="9">
        <v>0.99817351598173454</v>
      </c>
      <c r="N811" s="9">
        <v>0.99817351598173454</v>
      </c>
      <c r="O811" s="9">
        <v>0.99817351598173454</v>
      </c>
      <c r="P811" s="9">
        <v>0.90776255707743869</v>
      </c>
      <c r="Q811" s="9">
        <v>0.36529680365234107</v>
      </c>
      <c r="R811" s="5">
        <v>1217.3125966939308</v>
      </c>
      <c r="S811" s="5">
        <v>3.8280270336240001</v>
      </c>
      <c r="T811" s="5">
        <v>1213.4845696603068</v>
      </c>
      <c r="U811" s="5">
        <v>1213.4845696603068</v>
      </c>
      <c r="V811" s="5">
        <v>1213.4845696603068</v>
      </c>
      <c r="W811" s="5">
        <v>1154.1501506390373</v>
      </c>
      <c r="X811" s="5">
        <v>817.28377167952704</v>
      </c>
      <c r="Y811" s="9">
        <v>3.1446540880464427E-3</v>
      </c>
      <c r="Z811" s="9">
        <v>0.99685534591195357</v>
      </c>
      <c r="AA811" s="9">
        <v>0.99685534591195357</v>
      </c>
      <c r="AB811" s="9">
        <v>0.99685534591195357</v>
      </c>
      <c r="AC811" s="9">
        <v>0.94811320754715356</v>
      </c>
      <c r="AD811" s="9">
        <v>0.67138364779857518</v>
      </c>
    </row>
    <row r="812" spans="1:30" x14ac:dyDescent="0.15">
      <c r="A812" t="s">
        <v>1293</v>
      </c>
      <c r="B812" s="3" t="s">
        <v>1563</v>
      </c>
      <c r="C812" s="4">
        <v>0.95180722891566261</v>
      </c>
      <c r="D812" s="16">
        <v>83578.798076923078</v>
      </c>
      <c r="E812" s="5">
        <v>6132.9975007178673</v>
      </c>
      <c r="F812" s="5">
        <v>6.3292027871499998</v>
      </c>
      <c r="G812" s="5">
        <v>6116.1196266188381</v>
      </c>
      <c r="H812" s="5">
        <v>6116.1196266188381</v>
      </c>
      <c r="I812" s="5">
        <v>6116.1196266188381</v>
      </c>
      <c r="J812" s="5">
        <v>6116.1196266188381</v>
      </c>
      <c r="K812" s="5">
        <v>0</v>
      </c>
      <c r="L812" s="9">
        <v>1.0319917440711767E-3</v>
      </c>
      <c r="M812" s="9">
        <v>0.9972480220158163</v>
      </c>
      <c r="N812" s="9">
        <v>0.9972480220158163</v>
      </c>
      <c r="O812" s="9">
        <v>0.9972480220158163</v>
      </c>
      <c r="P812" s="9">
        <v>0.9972480220158163</v>
      </c>
      <c r="Q812" s="9">
        <v>0</v>
      </c>
      <c r="R812" s="5">
        <v>2887.0000000101991</v>
      </c>
      <c r="S812" s="5">
        <v>6.2399135446800003</v>
      </c>
      <c r="T812" s="5">
        <v>2877.6401296931799</v>
      </c>
      <c r="U812" s="5">
        <v>2877.6401296931799</v>
      </c>
      <c r="V812" s="5">
        <v>2877.6401296931799</v>
      </c>
      <c r="W812" s="5">
        <v>2877.6401296931799</v>
      </c>
      <c r="X812" s="5">
        <v>0</v>
      </c>
      <c r="Y812" s="9">
        <v>2.161383285298911E-3</v>
      </c>
      <c r="Z812" s="9">
        <v>0.99675792507205196</v>
      </c>
      <c r="AA812" s="9">
        <v>0.99675792507205196</v>
      </c>
      <c r="AB812" s="9">
        <v>0.99675792507205196</v>
      </c>
      <c r="AC812" s="9">
        <v>0.99675792507205196</v>
      </c>
      <c r="AD812" s="9">
        <v>0</v>
      </c>
    </row>
    <row r="813" spans="1:30" x14ac:dyDescent="0.15">
      <c r="A813" t="s">
        <v>1496</v>
      </c>
      <c r="B813" s="3" t="s">
        <v>1572</v>
      </c>
      <c r="C813" s="4">
        <v>0.6875</v>
      </c>
      <c r="D813" s="16">
        <v>64934.53125</v>
      </c>
      <c r="E813" s="5">
        <v>2915.9982983591808</v>
      </c>
      <c r="F813" s="5">
        <v>792.38003538760006</v>
      </c>
      <c r="G813" s="5">
        <v>1985.4240033493802</v>
      </c>
      <c r="H813" s="5">
        <v>1985.4240033493802</v>
      </c>
      <c r="I813" s="5">
        <v>1985.4240033493802</v>
      </c>
      <c r="J813" s="5">
        <v>1985.4240033493802</v>
      </c>
      <c r="K813" s="5">
        <v>0</v>
      </c>
      <c r="L813" s="9">
        <v>0.27173542448000354</v>
      </c>
      <c r="M813" s="9">
        <v>0.68087282645760439</v>
      </c>
      <c r="N813" s="9">
        <v>0.68087282645760439</v>
      </c>
      <c r="O813" s="9">
        <v>0.68087282645760439</v>
      </c>
      <c r="P813" s="9">
        <v>0.68087282645760439</v>
      </c>
      <c r="Q813" s="9">
        <v>0</v>
      </c>
      <c r="R813" s="5">
        <v>1295.0000000057198</v>
      </c>
      <c r="S813" s="5">
        <v>61.026357827729996</v>
      </c>
      <c r="T813" s="5">
        <v>1117.0926517619898</v>
      </c>
      <c r="U813" s="5">
        <v>1117.0926517619898</v>
      </c>
      <c r="V813" s="5">
        <v>1117.0926517619898</v>
      </c>
      <c r="W813" s="5">
        <v>1117.0926517619898</v>
      </c>
      <c r="X813" s="5">
        <v>0</v>
      </c>
      <c r="Y813" s="9">
        <v>4.7124600638965598E-2</v>
      </c>
      <c r="Z813" s="9">
        <v>0.86261980830660678</v>
      </c>
      <c r="AA813" s="9">
        <v>0.86261980830660678</v>
      </c>
      <c r="AB813" s="9">
        <v>0.86261980830660678</v>
      </c>
      <c r="AC813" s="9">
        <v>0.86261980830660678</v>
      </c>
      <c r="AD813" s="9">
        <v>0</v>
      </c>
    </row>
    <row r="814" spans="1:30" x14ac:dyDescent="0.15">
      <c r="A814" t="s">
        <v>1736</v>
      </c>
      <c r="B814" s="3" t="s">
        <v>1572</v>
      </c>
      <c r="C814" s="4">
        <v>0.83129584352078245</v>
      </c>
      <c r="D814" s="16">
        <v>82294.596741344198</v>
      </c>
      <c r="E814" s="5">
        <v>20311.284827169882</v>
      </c>
      <c r="F814" s="5">
        <v>5405.6318123596038</v>
      </c>
      <c r="G814" s="5">
        <v>13825.92371427961</v>
      </c>
      <c r="H814" s="5">
        <v>13825.92371427961</v>
      </c>
      <c r="I814" s="5">
        <v>13732.120983919209</v>
      </c>
      <c r="J814" s="5">
        <v>13419.777849847242</v>
      </c>
      <c r="K814" s="5">
        <v>3155.364185099249</v>
      </c>
      <c r="L814" s="9">
        <v>0.26613933379185495</v>
      </c>
      <c r="M814" s="9">
        <v>0.68070158199864483</v>
      </c>
      <c r="N814" s="9">
        <v>0.68070158199864483</v>
      </c>
      <c r="O814" s="9">
        <v>0.67608332514495117</v>
      </c>
      <c r="P814" s="9">
        <v>0.66070551243001385</v>
      </c>
      <c r="Q814" s="9">
        <v>0.15535029969538902</v>
      </c>
      <c r="R814" s="5">
        <v>8783.4080286582375</v>
      </c>
      <c r="S814" s="5">
        <v>2250.8798957723452</v>
      </c>
      <c r="T814" s="5">
        <v>6014.7874765878323</v>
      </c>
      <c r="U814" s="5">
        <v>6014.7874765878323</v>
      </c>
      <c r="V814" s="5">
        <v>5960.238091358573</v>
      </c>
      <c r="W814" s="5">
        <v>5805.2029964966141</v>
      </c>
      <c r="X814" s="5">
        <v>1304.4002117087398</v>
      </c>
      <c r="Y814" s="9">
        <v>0.2562649814773767</v>
      </c>
      <c r="Z814" s="9">
        <v>0.68478971453483273</v>
      </c>
      <c r="AA814" s="9">
        <v>0.68478971453483273</v>
      </c>
      <c r="AB814" s="9">
        <v>0.67857921115718278</v>
      </c>
      <c r="AC814" s="9">
        <v>0.66092830682072079</v>
      </c>
      <c r="AD814" s="9">
        <v>0.148507300065394</v>
      </c>
    </row>
    <row r="815" spans="1:30" x14ac:dyDescent="0.15">
      <c r="A815" s="10" t="s">
        <v>1825</v>
      </c>
      <c r="B815" s="11" t="s">
        <v>1570</v>
      </c>
      <c r="C815" s="12">
        <v>1.854847645429363</v>
      </c>
      <c r="D815" s="20">
        <v>81412.998195597262</v>
      </c>
      <c r="E815" s="13">
        <v>140778.96730329643</v>
      </c>
      <c r="F815" s="13">
        <v>9642.6897333061097</v>
      </c>
      <c r="G815" s="13">
        <v>129893.1420020596</v>
      </c>
      <c r="H815" s="13">
        <v>129893.1420020596</v>
      </c>
      <c r="I815" s="13">
        <v>129555.43840826619</v>
      </c>
      <c r="J815" s="13">
        <v>129079.79665437488</v>
      </c>
      <c r="K815" s="13">
        <v>23844.451191727821</v>
      </c>
      <c r="L815" s="14">
        <v>6.8495244126430807E-2</v>
      </c>
      <c r="M815" s="14">
        <v>0.92267434894742306</v>
      </c>
      <c r="N815" s="14">
        <v>0.92267434894742306</v>
      </c>
      <c r="O815" s="14">
        <v>0.92027552758751174</v>
      </c>
      <c r="P815" s="14">
        <v>0.91689688542950687</v>
      </c>
      <c r="Q815" s="14">
        <v>0.16937509663895289</v>
      </c>
      <c r="R815" s="13">
        <v>55179.999999976841</v>
      </c>
      <c r="S815" s="13">
        <v>3498.6821372332029</v>
      </c>
      <c r="T815" s="13">
        <v>51036.399131402715</v>
      </c>
      <c r="U815" s="13">
        <v>51036.399131402715</v>
      </c>
      <c r="V815" s="13">
        <v>50981.849746173459</v>
      </c>
      <c r="W815" s="13">
        <v>50727.727433344728</v>
      </c>
      <c r="X815" s="13">
        <v>10228.853628528475</v>
      </c>
      <c r="Y815" s="14">
        <v>6.3404895564238339E-2</v>
      </c>
      <c r="Z815" s="14">
        <v>0.9249075594676357</v>
      </c>
      <c r="AA815" s="14">
        <v>0.9249075594676357</v>
      </c>
      <c r="AB815" s="14">
        <v>0.92391898778896075</v>
      </c>
      <c r="AC815" s="14">
        <v>0.91931365410232002</v>
      </c>
      <c r="AD815" s="14">
        <v>0.18537248330070258</v>
      </c>
    </row>
    <row r="816" spans="1:30" x14ac:dyDescent="0.15">
      <c r="B816" s="3"/>
      <c r="C816" s="4"/>
      <c r="D816" s="16" t="s">
        <v>1887</v>
      </c>
      <c r="E816" s="5"/>
      <c r="F816" s="5"/>
      <c r="G816" s="5"/>
      <c r="H816" s="5"/>
      <c r="I816" s="5"/>
      <c r="J816" s="5"/>
      <c r="K816" s="5"/>
      <c r="M816" s="9"/>
      <c r="N816" s="9"/>
      <c r="O816" s="9"/>
      <c r="P816" s="9"/>
      <c r="Q816" s="9"/>
      <c r="R816" s="5"/>
      <c r="S816" s="5"/>
      <c r="T816" s="5"/>
      <c r="U816" s="5"/>
      <c r="V816" s="5"/>
      <c r="W816" s="5"/>
      <c r="X816" s="5"/>
      <c r="Y816" s="9"/>
      <c r="Z816" s="9"/>
      <c r="AA816" s="9"/>
      <c r="AB816" s="9"/>
      <c r="AC816" s="9"/>
      <c r="AD816" s="9"/>
    </row>
    <row r="817" spans="1:30" x14ac:dyDescent="0.15">
      <c r="A817" s="2" t="s">
        <v>1826</v>
      </c>
      <c r="B817" s="6" t="s">
        <v>1560</v>
      </c>
      <c r="C817" s="7" t="s">
        <v>1565</v>
      </c>
      <c r="D817" s="15" t="s">
        <v>1886</v>
      </c>
      <c r="E817" s="8" t="s">
        <v>1768</v>
      </c>
      <c r="F817" s="8" t="s">
        <v>1888</v>
      </c>
      <c r="G817" s="8" t="s">
        <v>1684</v>
      </c>
      <c r="H817" s="8" t="s">
        <v>1685</v>
      </c>
      <c r="I817" s="8" t="s">
        <v>1686</v>
      </c>
      <c r="J817" s="8" t="s">
        <v>1687</v>
      </c>
      <c r="K817" s="8" t="s">
        <v>1688</v>
      </c>
      <c r="L817" s="22" t="s">
        <v>1889</v>
      </c>
      <c r="M817" s="8" t="s">
        <v>1694</v>
      </c>
      <c r="N817" s="8" t="s">
        <v>1695</v>
      </c>
      <c r="O817" s="8" t="s">
        <v>1696</v>
      </c>
      <c r="P817" s="8" t="s">
        <v>1697</v>
      </c>
      <c r="Q817" s="8" t="s">
        <v>1698</v>
      </c>
      <c r="R817" s="8" t="s">
        <v>1769</v>
      </c>
      <c r="S817" s="8" t="s">
        <v>1890</v>
      </c>
      <c r="T817" s="8" t="s">
        <v>1689</v>
      </c>
      <c r="U817" s="8" t="s">
        <v>1692</v>
      </c>
      <c r="V817" s="8" t="s">
        <v>1690</v>
      </c>
      <c r="W817" s="8" t="s">
        <v>1691</v>
      </c>
      <c r="X817" s="8" t="s">
        <v>1693</v>
      </c>
      <c r="Y817" s="8" t="s">
        <v>1891</v>
      </c>
      <c r="Z817" s="8" t="s">
        <v>1699</v>
      </c>
      <c r="AA817" s="8" t="s">
        <v>1700</v>
      </c>
      <c r="AB817" s="8" t="s">
        <v>1701</v>
      </c>
      <c r="AC817" s="8" t="s">
        <v>1702</v>
      </c>
      <c r="AD817" s="8" t="s">
        <v>1703</v>
      </c>
    </row>
    <row r="818" spans="1:30" x14ac:dyDescent="0.15">
      <c r="A818" t="s">
        <v>26</v>
      </c>
      <c r="B818" s="3" t="s">
        <v>1564</v>
      </c>
      <c r="C818" s="4">
        <v>0.02</v>
      </c>
      <c r="D818" s="16">
        <v>73063.087719298244</v>
      </c>
      <c r="E818" s="5">
        <v>6903.0118480726378</v>
      </c>
      <c r="F818" s="5">
        <v>200.76767203904006</v>
      </c>
      <c r="G818" s="5">
        <v>6642.3135276638186</v>
      </c>
      <c r="H818" s="5">
        <v>6642.3135276638186</v>
      </c>
      <c r="I818" s="5">
        <v>6642.3135276638186</v>
      </c>
      <c r="J818" s="5">
        <v>239.72259348</v>
      </c>
      <c r="K818" s="5">
        <v>0</v>
      </c>
      <c r="L818" s="9">
        <v>2.9084068875688748E-2</v>
      </c>
      <c r="M818" s="9">
        <v>0.96223411951964011</v>
      </c>
      <c r="N818" s="9">
        <v>0.96223411951964011</v>
      </c>
      <c r="O818" s="9">
        <v>0.96223411951964011</v>
      </c>
      <c r="P818" s="9">
        <v>3.4727246418812391E-2</v>
      </c>
      <c r="Q818" s="9">
        <v>0</v>
      </c>
      <c r="R818" s="5">
        <v>3094.2582174530289</v>
      </c>
      <c r="S818" s="5">
        <v>89.866245259420026</v>
      </c>
      <c r="T818" s="5">
        <v>2975.7981668838597</v>
      </c>
      <c r="U818" s="5">
        <v>2975.7981668838597</v>
      </c>
      <c r="V818" s="5">
        <v>2975.7981668838597</v>
      </c>
      <c r="W818" s="5">
        <v>97.0146965868</v>
      </c>
      <c r="X818" s="5">
        <v>0</v>
      </c>
      <c r="Y818" s="9">
        <v>2.904290429044783E-2</v>
      </c>
      <c r="Z818" s="9">
        <v>0.96171617161715839</v>
      </c>
      <c r="AA818" s="9">
        <v>0.96171617161715839</v>
      </c>
      <c r="AB818" s="9">
        <v>0.96171617161715839</v>
      </c>
      <c r="AC818" s="9">
        <v>3.1353135313527757E-2</v>
      </c>
      <c r="AD818" s="9">
        <v>0</v>
      </c>
    </row>
    <row r="819" spans="1:30" x14ac:dyDescent="0.15">
      <c r="A819" t="s">
        <v>464</v>
      </c>
      <c r="B819" s="3" t="s">
        <v>1564</v>
      </c>
      <c r="C819" s="4">
        <v>0</v>
      </c>
      <c r="D819" s="16">
        <v>58250</v>
      </c>
      <c r="E819" s="5">
        <v>72.915622183269988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5">
        <v>43.911915297230003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</row>
    <row r="820" spans="1:30" x14ac:dyDescent="0.15">
      <c r="A820" t="s">
        <v>530</v>
      </c>
      <c r="B820" s="3" t="s">
        <v>1564</v>
      </c>
      <c r="C820" s="4">
        <v>0</v>
      </c>
      <c r="D820" s="16">
        <v>58250</v>
      </c>
      <c r="E820" s="5">
        <v>10.987285534470001</v>
      </c>
      <c r="F820" s="5">
        <v>10.987285534470001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9">
        <v>1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5">
        <v>36.763463969680004</v>
      </c>
      <c r="S820" s="5">
        <v>36.763463969680004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9">
        <v>1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</row>
    <row r="821" spans="1:30" x14ac:dyDescent="0.15">
      <c r="A821" t="s">
        <v>531</v>
      </c>
      <c r="B821" s="3" t="s">
        <v>1562</v>
      </c>
      <c r="C821" s="4">
        <v>2.1379310344827585</v>
      </c>
      <c r="D821" s="16">
        <v>37662.937304075233</v>
      </c>
      <c r="E821" s="5">
        <v>12769.002366287537</v>
      </c>
      <c r="F821" s="5">
        <v>194.61309982812998</v>
      </c>
      <c r="G821" s="5">
        <v>12565.452950650957</v>
      </c>
      <c r="H821" s="5">
        <v>12565.452950650957</v>
      </c>
      <c r="I821" s="5">
        <v>12441.337453311959</v>
      </c>
      <c r="J821" s="5">
        <v>12441.337453311959</v>
      </c>
      <c r="K821" s="5">
        <v>5149.3037536236434</v>
      </c>
      <c r="L821" s="9">
        <v>1.5241057542752404E-2</v>
      </c>
      <c r="M821" s="9">
        <v>0.98405909797824243</v>
      </c>
      <c r="N821" s="9">
        <v>0.98405909797824243</v>
      </c>
      <c r="O821" s="9">
        <v>0.97433903576988334</v>
      </c>
      <c r="P821" s="9">
        <v>0.97433903576988334</v>
      </c>
      <c r="Q821" s="9">
        <v>0.40326594090222206</v>
      </c>
      <c r="R821" s="5">
        <v>6726.0000000401678</v>
      </c>
      <c r="S821" s="5">
        <v>175.31987343781</v>
      </c>
      <c r="T821" s="5">
        <v>6548.6533072562579</v>
      </c>
      <c r="U821" s="5">
        <v>6548.6533072562579</v>
      </c>
      <c r="V821" s="5">
        <v>6497.9828236036583</v>
      </c>
      <c r="W821" s="5">
        <v>6497.9828236036583</v>
      </c>
      <c r="X821" s="5">
        <v>2691.6160916231297</v>
      </c>
      <c r="Y821" s="9">
        <v>2.6065993671835114E-2</v>
      </c>
      <c r="Z821" s="9">
        <v>0.97363266536086068</v>
      </c>
      <c r="AA821" s="9">
        <v>0.97363266536086068</v>
      </c>
      <c r="AB821" s="9">
        <v>0.96609914117824147</v>
      </c>
      <c r="AC821" s="9">
        <v>0.96609914117824147</v>
      </c>
      <c r="AD821" s="9">
        <v>0.4001808045802937</v>
      </c>
    </row>
    <row r="822" spans="1:30" x14ac:dyDescent="0.15">
      <c r="A822" t="s">
        <v>660</v>
      </c>
      <c r="B822" s="3" t="s">
        <v>1564</v>
      </c>
      <c r="C822" s="4">
        <v>0</v>
      </c>
      <c r="D822" s="16">
        <v>52306.122448979593</v>
      </c>
      <c r="E822" s="5">
        <v>142.98577310116804</v>
      </c>
      <c r="F822" s="5">
        <v>12.137190826609999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9">
        <v>8.4883905324080466E-2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5">
        <v>347.22684095639994</v>
      </c>
      <c r="S822" s="5">
        <v>67.416031853479993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9">
        <v>0.19415558908922362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</row>
    <row r="823" spans="1:30" x14ac:dyDescent="0.15">
      <c r="A823" t="s">
        <v>705</v>
      </c>
      <c r="B823" s="3" t="s">
        <v>1573</v>
      </c>
      <c r="C823" s="4">
        <v>0.26666666666666666</v>
      </c>
      <c r="D823" s="16">
        <v>81423.666666666672</v>
      </c>
      <c r="E823" s="5">
        <v>3912.4724944085838</v>
      </c>
      <c r="F823" s="5">
        <v>3.9953765579940002</v>
      </c>
      <c r="G823" s="5">
        <v>3908.4771178505898</v>
      </c>
      <c r="H823" s="5">
        <v>3908.4771178505898</v>
      </c>
      <c r="I823" s="5">
        <v>3908.4771178505898</v>
      </c>
      <c r="J823" s="5">
        <v>815.05681782900001</v>
      </c>
      <c r="K823" s="5">
        <v>815.05681782900001</v>
      </c>
      <c r="L823" s="9">
        <v>1.0211896859860094E-3</v>
      </c>
      <c r="M823" s="9">
        <v>0.99897881031401403</v>
      </c>
      <c r="N823" s="9">
        <v>0.99897881031401403</v>
      </c>
      <c r="O823" s="9">
        <v>0.99897881031401403</v>
      </c>
      <c r="P823" s="9">
        <v>0.20832269594069197</v>
      </c>
      <c r="Q823" s="9">
        <v>0.20832269594069197</v>
      </c>
      <c r="R823" s="5">
        <v>1805.4945638489103</v>
      </c>
      <c r="S823" s="5">
        <v>3.0636219974799999</v>
      </c>
      <c r="T823" s="5">
        <v>1802.4309418514301</v>
      </c>
      <c r="U823" s="5">
        <v>1802.4309418514301</v>
      </c>
      <c r="V823" s="5">
        <v>1802.4309418514301</v>
      </c>
      <c r="W823" s="5">
        <v>352.31652970990001</v>
      </c>
      <c r="X823" s="5">
        <v>352.31652970990001</v>
      </c>
      <c r="Y823" s="9">
        <v>1.6968325791848653E-3</v>
      </c>
      <c r="Z823" s="9">
        <v>0.99830316742081504</v>
      </c>
      <c r="AA823" s="9">
        <v>0.99830316742081504</v>
      </c>
      <c r="AB823" s="9">
        <v>0.99830316742081504</v>
      </c>
      <c r="AC823" s="9">
        <v>0.19513574660609337</v>
      </c>
      <c r="AD823" s="9">
        <v>0.19513574660609337</v>
      </c>
    </row>
    <row r="824" spans="1:30" x14ac:dyDescent="0.15">
      <c r="A824" t="s">
        <v>710</v>
      </c>
      <c r="B824" s="3" t="s">
        <v>1571</v>
      </c>
      <c r="C824" s="4">
        <v>1.5833333333333333</v>
      </c>
      <c r="D824" s="16">
        <v>69824.100000000006</v>
      </c>
      <c r="E824" s="5">
        <v>4985.2311002288398</v>
      </c>
      <c r="F824" s="5">
        <v>7.9907531159699996</v>
      </c>
      <c r="G824" s="5">
        <v>4977.24034711287</v>
      </c>
      <c r="H824" s="5">
        <v>4977.24034711287</v>
      </c>
      <c r="I824" s="5">
        <v>4977.24034711287</v>
      </c>
      <c r="J824" s="5">
        <v>4977.24034711287</v>
      </c>
      <c r="K824" s="5">
        <v>1447.32515812868</v>
      </c>
      <c r="L824" s="9">
        <v>1.6028851933470437E-3</v>
      </c>
      <c r="M824" s="9">
        <v>0.99839711480665305</v>
      </c>
      <c r="N824" s="9">
        <v>0.99839711480665305</v>
      </c>
      <c r="O824" s="9">
        <v>0.99839711480665305</v>
      </c>
      <c r="P824" s="9">
        <v>0.99839711480665305</v>
      </c>
      <c r="Q824" s="9">
        <v>0.29032258064470523</v>
      </c>
      <c r="R824" s="5">
        <v>2697.0085651156301</v>
      </c>
      <c r="S824" s="5">
        <v>4.0848293299599998</v>
      </c>
      <c r="T824" s="5">
        <v>2692.9237357856696</v>
      </c>
      <c r="U824" s="5">
        <v>2692.9237357856696</v>
      </c>
      <c r="V824" s="5">
        <v>2692.9237357856696</v>
      </c>
      <c r="W824" s="5">
        <v>2692.9237357856696</v>
      </c>
      <c r="X824" s="5">
        <v>802.66896334047999</v>
      </c>
      <c r="Y824" s="9">
        <v>1.5145778114297049E-3</v>
      </c>
      <c r="Z824" s="9">
        <v>0.99848542218857006</v>
      </c>
      <c r="AA824" s="9">
        <v>0.99848542218857006</v>
      </c>
      <c r="AB824" s="9">
        <v>0.99848542218857006</v>
      </c>
      <c r="AC824" s="9">
        <v>0.99848542218857006</v>
      </c>
      <c r="AD824" s="9">
        <v>0.29761453994717546</v>
      </c>
    </row>
    <row r="825" spans="1:30" x14ac:dyDescent="0.15">
      <c r="A825" t="s">
        <v>923</v>
      </c>
      <c r="B825" s="3" t="s">
        <v>1569</v>
      </c>
      <c r="C825" s="4">
        <v>2.5595238095238093</v>
      </c>
      <c r="D825" s="16">
        <v>49294.153225806454</v>
      </c>
      <c r="E825" s="5">
        <v>3122.0005284089689</v>
      </c>
      <c r="F825" s="5">
        <v>27.475232811880002</v>
      </c>
      <c r="G825" s="5">
        <v>3049.7508421257894</v>
      </c>
      <c r="H825" s="5">
        <v>3049.7508421257894</v>
      </c>
      <c r="I825" s="5">
        <v>3049.7508421257894</v>
      </c>
      <c r="J825" s="5">
        <v>3049.7508421257894</v>
      </c>
      <c r="K825" s="5">
        <v>2044.3608414518394</v>
      </c>
      <c r="L825" s="9">
        <v>8.8005215123656329E-3</v>
      </c>
      <c r="M825" s="9">
        <v>0.97685788787486227</v>
      </c>
      <c r="N825" s="9">
        <v>0.97685788787486227</v>
      </c>
      <c r="O825" s="9">
        <v>0.97685788787486227</v>
      </c>
      <c r="P825" s="9">
        <v>0.97685788787486227</v>
      </c>
      <c r="Q825" s="9">
        <v>0.65482398956981747</v>
      </c>
      <c r="R825" s="5">
        <v>1546.0000000026005</v>
      </c>
      <c r="S825" s="5">
        <v>12.28609271525</v>
      </c>
      <c r="T825" s="5">
        <v>1520.4039735125405</v>
      </c>
      <c r="U825" s="5">
        <v>1520.4039735125405</v>
      </c>
      <c r="V825" s="5">
        <v>1520.4039735125405</v>
      </c>
      <c r="W825" s="5">
        <v>1520.4039735125405</v>
      </c>
      <c r="X825" s="5">
        <v>963.43443708774021</v>
      </c>
      <c r="Y825" s="9">
        <v>7.9470198675480816E-3</v>
      </c>
      <c r="Z825" s="9">
        <v>0.98344370860930341</v>
      </c>
      <c r="AA825" s="9">
        <v>0.98344370860930341</v>
      </c>
      <c r="AB825" s="9">
        <v>0.98344370860930341</v>
      </c>
      <c r="AC825" s="9">
        <v>0.98344370860930341</v>
      </c>
      <c r="AD825" s="9">
        <v>0.62317880794703728</v>
      </c>
    </row>
    <row r="826" spans="1:30" x14ac:dyDescent="0.15">
      <c r="A826" t="s">
        <v>948</v>
      </c>
      <c r="B826" s="3" t="s">
        <v>1564</v>
      </c>
      <c r="C826" s="4">
        <v>0</v>
      </c>
      <c r="D826" s="16">
        <v>59579.5</v>
      </c>
      <c r="E826" s="5">
        <v>268.689073523974</v>
      </c>
      <c r="F826" s="5">
        <v>13.983817952934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9">
        <v>5.2044609665477456E-2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5">
        <v>149.09627054406002</v>
      </c>
      <c r="S826" s="5">
        <v>9.1908659924400009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9">
        <v>6.1643835616424572E-2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</row>
    <row r="827" spans="1:30" x14ac:dyDescent="0.15">
      <c r="A827" t="s">
        <v>1021</v>
      </c>
      <c r="B827" s="3" t="s">
        <v>1572</v>
      </c>
      <c r="C827" s="4">
        <v>0.8666666666666667</v>
      </c>
      <c r="D827" s="16">
        <v>44842.875</v>
      </c>
      <c r="E827" s="5">
        <v>1619.1263501249002</v>
      </c>
      <c r="F827" s="5">
        <v>32.961856603500003</v>
      </c>
      <c r="G827" s="5">
        <v>1564.1899224525</v>
      </c>
      <c r="H827" s="5">
        <v>1564.1899224525</v>
      </c>
      <c r="I827" s="5">
        <v>1564.1899224525</v>
      </c>
      <c r="J827" s="5">
        <v>1564.1899224525</v>
      </c>
      <c r="K827" s="5">
        <v>0</v>
      </c>
      <c r="L827" s="9">
        <v>2.0357803824857343E-2</v>
      </c>
      <c r="M827" s="9">
        <v>0.96607032695863271</v>
      </c>
      <c r="N827" s="9">
        <v>0.96607032695863271</v>
      </c>
      <c r="O827" s="9">
        <v>0.96607032695863271</v>
      </c>
      <c r="P827" s="9">
        <v>0.96607032695863271</v>
      </c>
      <c r="Q827" s="9">
        <v>0</v>
      </c>
      <c r="R827" s="5">
        <v>680.12408343975994</v>
      </c>
      <c r="S827" s="5">
        <v>18.3817319849</v>
      </c>
      <c r="T827" s="5">
        <v>655.61510745990006</v>
      </c>
      <c r="U827" s="5">
        <v>655.61510745990006</v>
      </c>
      <c r="V827" s="5">
        <v>655.61510745990006</v>
      </c>
      <c r="W827" s="5">
        <v>655.61510745990006</v>
      </c>
      <c r="X827" s="5">
        <v>0</v>
      </c>
      <c r="Y827" s="9">
        <v>2.7027027027088226E-2</v>
      </c>
      <c r="Z827" s="9">
        <v>0.96396396396389239</v>
      </c>
      <c r="AA827" s="9">
        <v>0.96396396396389239</v>
      </c>
      <c r="AB827" s="9">
        <v>0.96396396396389239</v>
      </c>
      <c r="AC827" s="9">
        <v>0.96396396396389239</v>
      </c>
      <c r="AD827" s="9">
        <v>0</v>
      </c>
    </row>
    <row r="828" spans="1:30" x14ac:dyDescent="0.15">
      <c r="A828" t="s">
        <v>1148</v>
      </c>
      <c r="B828" s="3" t="s">
        <v>1572</v>
      </c>
      <c r="C828" s="4">
        <v>0.90476190476190477</v>
      </c>
      <c r="D828" s="16">
        <v>67129.107142857145</v>
      </c>
      <c r="E828" s="5">
        <v>961.886906335194</v>
      </c>
      <c r="F828" s="5">
        <v>1.9976882789899999</v>
      </c>
      <c r="G828" s="5">
        <v>953.89615321922395</v>
      </c>
      <c r="H828" s="5">
        <v>953.89615321922395</v>
      </c>
      <c r="I828" s="5">
        <v>953.89615321922395</v>
      </c>
      <c r="J828" s="5">
        <v>953.89615321922395</v>
      </c>
      <c r="K828" s="5">
        <v>0</v>
      </c>
      <c r="L828" s="9">
        <v>2.0768431983352671E-3</v>
      </c>
      <c r="M828" s="9">
        <v>0.99169262720664852</v>
      </c>
      <c r="N828" s="9">
        <v>0.99169262720664852</v>
      </c>
      <c r="O828" s="9">
        <v>0.99169262720664852</v>
      </c>
      <c r="P828" s="9">
        <v>0.99169262720664852</v>
      </c>
      <c r="Q828" s="9">
        <v>0</v>
      </c>
      <c r="R828" s="5">
        <v>487.11589759836005</v>
      </c>
      <c r="S828" s="5">
        <v>2.0424146649799999</v>
      </c>
      <c r="T828" s="5">
        <v>480.98865360341</v>
      </c>
      <c r="U828" s="5">
        <v>480.98865360341</v>
      </c>
      <c r="V828" s="5">
        <v>480.98865360341</v>
      </c>
      <c r="W828" s="5">
        <v>480.98865360341</v>
      </c>
      <c r="X828" s="5">
        <v>0</v>
      </c>
      <c r="Y828" s="9">
        <v>4.1928721173949959E-3</v>
      </c>
      <c r="Z828" s="9">
        <v>0.98742138364779442</v>
      </c>
      <c r="AA828" s="9">
        <v>0.98742138364779442</v>
      </c>
      <c r="AB828" s="9">
        <v>0.98742138364779442</v>
      </c>
      <c r="AC828" s="9">
        <v>0.98742138364779442</v>
      </c>
      <c r="AD828" s="9">
        <v>0</v>
      </c>
    </row>
    <row r="829" spans="1:30" x14ac:dyDescent="0.15">
      <c r="A829" t="s">
        <v>1265</v>
      </c>
      <c r="B829" s="3" t="s">
        <v>1573</v>
      </c>
      <c r="C829" s="4">
        <v>0.63636363636363635</v>
      </c>
      <c r="D829" s="16">
        <v>58250</v>
      </c>
      <c r="E829" s="5">
        <v>80.90637529899999</v>
      </c>
      <c r="F829" s="5">
        <v>0</v>
      </c>
      <c r="G829" s="5">
        <v>64.924869067039992</v>
      </c>
      <c r="H829" s="5">
        <v>64.924869067039992</v>
      </c>
      <c r="I829" s="5">
        <v>64.924869067039992</v>
      </c>
      <c r="J829" s="5">
        <v>64.924869067039992</v>
      </c>
      <c r="K829" s="5">
        <v>0</v>
      </c>
      <c r="L829" s="9">
        <v>0</v>
      </c>
      <c r="M829" s="9">
        <v>0.80246913580174284</v>
      </c>
      <c r="N829" s="9">
        <v>0.80246913580174284</v>
      </c>
      <c r="O829" s="9">
        <v>0.80246913580174284</v>
      </c>
      <c r="P829" s="9">
        <v>0.80246913580174284</v>
      </c>
      <c r="Q829" s="9">
        <v>0</v>
      </c>
      <c r="R829" s="5">
        <v>138.88419721905996</v>
      </c>
      <c r="S829" s="5">
        <v>2.0424146649799999</v>
      </c>
      <c r="T829" s="5">
        <v>108.24797724427999</v>
      </c>
      <c r="U829" s="5">
        <v>108.24797724427999</v>
      </c>
      <c r="V829" s="5">
        <v>108.24797724427999</v>
      </c>
      <c r="W829" s="5">
        <v>108.24797724427999</v>
      </c>
      <c r="X829" s="5">
        <v>0</v>
      </c>
      <c r="Y829" s="9">
        <v>1.4705882352896708E-2</v>
      </c>
      <c r="Z829" s="9">
        <v>0.77941176470597362</v>
      </c>
      <c r="AA829" s="9">
        <v>0.77941176470597362</v>
      </c>
      <c r="AB829" s="9">
        <v>0.77941176470597362</v>
      </c>
      <c r="AC829" s="9">
        <v>0.77941176470597362</v>
      </c>
      <c r="AD829" s="9">
        <v>0</v>
      </c>
    </row>
    <row r="830" spans="1:30" x14ac:dyDescent="0.15">
      <c r="A830" t="s">
        <v>1372</v>
      </c>
      <c r="B830" s="3" t="s">
        <v>1572</v>
      </c>
      <c r="C830" s="4">
        <v>0.91940298507462681</v>
      </c>
      <c r="D830" s="16">
        <v>90176.087431693988</v>
      </c>
      <c r="E830" s="5">
        <v>16434.006046494775</v>
      </c>
      <c r="F830" s="5">
        <v>870.45384313066018</v>
      </c>
      <c r="G830" s="5">
        <v>15163.366889252147</v>
      </c>
      <c r="H830" s="5">
        <v>15163.366889252147</v>
      </c>
      <c r="I830" s="5">
        <v>15163.366889252147</v>
      </c>
      <c r="J830" s="5">
        <v>15163.366889252147</v>
      </c>
      <c r="K830" s="5">
        <v>788.18224302029989</v>
      </c>
      <c r="L830" s="9">
        <v>5.2966625463565536E-2</v>
      </c>
      <c r="M830" s="9">
        <v>0.92268232385653504</v>
      </c>
      <c r="N830" s="9">
        <v>0.92268232385653504</v>
      </c>
      <c r="O830" s="9">
        <v>0.92268232385653504</v>
      </c>
      <c r="P830" s="9">
        <v>0.92268232385653504</v>
      </c>
      <c r="Q830" s="9">
        <v>4.7960444993776309E-2</v>
      </c>
      <c r="R830" s="5">
        <v>13400.999999894711</v>
      </c>
      <c r="S830" s="5">
        <v>404.02921190002985</v>
      </c>
      <c r="T830" s="5">
        <v>12831.590955144262</v>
      </c>
      <c r="U830" s="5">
        <v>12831.590955144262</v>
      </c>
      <c r="V830" s="5">
        <v>12831.590955144262</v>
      </c>
      <c r="W830" s="5">
        <v>12831.590955144262</v>
      </c>
      <c r="X830" s="5">
        <v>482.53229711435</v>
      </c>
      <c r="Y830" s="9">
        <v>3.0149183785031283E-2</v>
      </c>
      <c r="Z830" s="9">
        <v>0.9575099586034681</v>
      </c>
      <c r="AA830" s="9">
        <v>0.9575099586034681</v>
      </c>
      <c r="AB830" s="9">
        <v>0.9575099586034681</v>
      </c>
      <c r="AC830" s="9">
        <v>0.9575099586034681</v>
      </c>
      <c r="AD830" s="9">
        <v>3.6007185815845173E-2</v>
      </c>
    </row>
    <row r="831" spans="1:30" x14ac:dyDescent="0.15">
      <c r="A831" t="s">
        <v>1428</v>
      </c>
      <c r="B831" s="3" t="s">
        <v>1564</v>
      </c>
      <c r="C831" s="4">
        <v>0</v>
      </c>
      <c r="D831" s="16">
        <v>58250</v>
      </c>
      <c r="E831" s="5">
        <v>184.78616580678997</v>
      </c>
      <c r="F831" s="5">
        <v>184.78616580678997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9">
        <v>1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5">
        <v>133.77816055656999</v>
      </c>
      <c r="S831" s="5">
        <v>133.77816055656999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9">
        <v>1</v>
      </c>
      <c r="Z831" s="9">
        <v>0</v>
      </c>
      <c r="AA831" s="9">
        <v>0</v>
      </c>
      <c r="AB831" s="9">
        <v>0</v>
      </c>
      <c r="AC831" s="9">
        <v>0</v>
      </c>
      <c r="AD831" s="9">
        <v>0</v>
      </c>
    </row>
    <row r="832" spans="1:30" x14ac:dyDescent="0.15">
      <c r="A832" t="s">
        <v>1737</v>
      </c>
      <c r="B832" s="3" t="s">
        <v>1573</v>
      </c>
      <c r="C832" s="4">
        <v>0.34795539033457251</v>
      </c>
      <c r="D832" s="16">
        <v>61628.53232758621</v>
      </c>
      <c r="E832" s="5">
        <v>47438.104717129238</v>
      </c>
      <c r="F832" s="5">
        <v>15120.502583711117</v>
      </c>
      <c r="G832" s="5">
        <v>26239.635544576682</v>
      </c>
      <c r="H832" s="5">
        <v>26239.635544576682</v>
      </c>
      <c r="I832" s="5">
        <v>25714.243527200149</v>
      </c>
      <c r="J832" s="5">
        <v>21995.546795851416</v>
      </c>
      <c r="K832" s="5">
        <v>8627.0168328282907</v>
      </c>
      <c r="L832" s="9">
        <v>0.31874170930465767</v>
      </c>
      <c r="M832" s="9">
        <v>0.55313414608450651</v>
      </c>
      <c r="N832" s="9">
        <v>0.55313414608450651</v>
      </c>
      <c r="O832" s="9">
        <v>0.54205882972207142</v>
      </c>
      <c r="P832" s="9">
        <v>0.46366833006945851</v>
      </c>
      <c r="Q832" s="9">
        <v>0.18185837912940891</v>
      </c>
      <c r="R832" s="5">
        <v>22698.375379322606</v>
      </c>
      <c r="S832" s="5">
        <v>7490.5557838357709</v>
      </c>
      <c r="T832" s="5">
        <v>12296.35749054878</v>
      </c>
      <c r="U832" s="5">
        <v>12296.35749054878</v>
      </c>
      <c r="V832" s="5">
        <v>12064.543426072971</v>
      </c>
      <c r="W832" s="5">
        <v>10244.751959570211</v>
      </c>
      <c r="X832" s="5">
        <v>3898.9695954577096</v>
      </c>
      <c r="Y832" s="9">
        <v>0.33000404912941012</v>
      </c>
      <c r="Z832" s="9">
        <v>0.54172852836640961</v>
      </c>
      <c r="AA832" s="9">
        <v>0.54172852836640961</v>
      </c>
      <c r="AB832" s="9">
        <v>0.53151572411932757</v>
      </c>
      <c r="AC832" s="9">
        <v>0.45134296126333373</v>
      </c>
      <c r="AD832" s="9">
        <v>0.17177306879017998</v>
      </c>
    </row>
    <row r="833" spans="1:30" x14ac:dyDescent="0.15">
      <c r="A833" s="10" t="s">
        <v>1827</v>
      </c>
      <c r="B833" s="11" t="s">
        <v>1572</v>
      </c>
      <c r="C833" s="12">
        <v>0.68870895186684655</v>
      </c>
      <c r="D833" s="20">
        <v>63474.790515553621</v>
      </c>
      <c r="E833" s="13">
        <v>98903.963903507698</v>
      </c>
      <c r="F833" s="13">
        <v>16680.503816766457</v>
      </c>
      <c r="G833" s="13">
        <v>75129.248163971555</v>
      </c>
      <c r="H833" s="13">
        <v>75129.248163971555</v>
      </c>
      <c r="I833" s="13">
        <v>74479.740649256026</v>
      </c>
      <c r="J833" s="13">
        <v>61265.032683701975</v>
      </c>
      <c r="K833" s="13">
        <v>18871.245646881762</v>
      </c>
      <c r="L833" s="14">
        <v>0.16865354186451237</v>
      </c>
      <c r="M833" s="14">
        <v>0.75961817098927265</v>
      </c>
      <c r="N833" s="14">
        <v>0.75961817098927265</v>
      </c>
      <c r="O833" s="14">
        <v>0.75305111857720552</v>
      </c>
      <c r="P833" s="14">
        <v>0.61943960854261748</v>
      </c>
      <c r="Q833" s="14">
        <v>0.19080373426987066</v>
      </c>
      <c r="R833" s="13">
        <v>53984.000000017018</v>
      </c>
      <c r="S833" s="13">
        <v>8447.7831869213005</v>
      </c>
      <c r="T833" s="13">
        <v>41913.010309290461</v>
      </c>
      <c r="U833" s="13">
        <v>41913.010309290461</v>
      </c>
      <c r="V833" s="13">
        <v>41630.525761162055</v>
      </c>
      <c r="W833" s="13">
        <v>35481.836412220735</v>
      </c>
      <c r="X833" s="13">
        <v>9191.5379143333139</v>
      </c>
      <c r="Y833" s="14">
        <v>0.15648679584541045</v>
      </c>
      <c r="Z833" s="14">
        <v>0.77639690110546178</v>
      </c>
      <c r="AA833" s="14">
        <v>0.77639690110546178</v>
      </c>
      <c r="AB833" s="14">
        <v>0.77116415532655846</v>
      </c>
      <c r="AC833" s="14">
        <v>0.6572657900898331</v>
      </c>
      <c r="AD833" s="14">
        <v>0.17026411370647629</v>
      </c>
    </row>
    <row r="834" spans="1:30" x14ac:dyDescent="0.15">
      <c r="B834" s="3"/>
      <c r="C834" s="4"/>
      <c r="D834" s="16" t="s">
        <v>1887</v>
      </c>
      <c r="E834" s="5"/>
      <c r="F834" s="5"/>
      <c r="G834" s="5"/>
      <c r="H834" s="5"/>
      <c r="I834" s="5"/>
      <c r="J834" s="5"/>
      <c r="K834" s="5"/>
      <c r="M834" s="9"/>
      <c r="N834" s="9"/>
      <c r="O834" s="9"/>
      <c r="P834" s="9"/>
      <c r="Q834" s="9"/>
      <c r="R834" s="5"/>
      <c r="S834" s="5"/>
      <c r="T834" s="5"/>
      <c r="U834" s="5"/>
      <c r="V834" s="5"/>
      <c r="W834" s="5"/>
      <c r="X834" s="5"/>
      <c r="Y834" s="9"/>
      <c r="Z834" s="9"/>
      <c r="AA834" s="9"/>
      <c r="AB834" s="9"/>
      <c r="AC834" s="9"/>
      <c r="AD834" s="9"/>
    </row>
    <row r="835" spans="1:30" x14ac:dyDescent="0.15">
      <c r="A835" s="2" t="s">
        <v>1828</v>
      </c>
      <c r="B835" s="6" t="s">
        <v>1560</v>
      </c>
      <c r="C835" s="7" t="s">
        <v>1565</v>
      </c>
      <c r="D835" s="15" t="s">
        <v>1886</v>
      </c>
      <c r="E835" s="8" t="s">
        <v>1768</v>
      </c>
      <c r="F835" s="8" t="s">
        <v>1888</v>
      </c>
      <c r="G835" s="8" t="s">
        <v>1684</v>
      </c>
      <c r="H835" s="8" t="s">
        <v>1685</v>
      </c>
      <c r="I835" s="8" t="s">
        <v>1686</v>
      </c>
      <c r="J835" s="8" t="s">
        <v>1687</v>
      </c>
      <c r="K835" s="8" t="s">
        <v>1688</v>
      </c>
      <c r="L835" s="22" t="s">
        <v>1889</v>
      </c>
      <c r="M835" s="8" t="s">
        <v>1694</v>
      </c>
      <c r="N835" s="8" t="s">
        <v>1695</v>
      </c>
      <c r="O835" s="8" t="s">
        <v>1696</v>
      </c>
      <c r="P835" s="8" t="s">
        <v>1697</v>
      </c>
      <c r="Q835" s="8" t="s">
        <v>1698</v>
      </c>
      <c r="R835" s="8" t="s">
        <v>1769</v>
      </c>
      <c r="S835" s="8" t="s">
        <v>1890</v>
      </c>
      <c r="T835" s="8" t="s">
        <v>1689</v>
      </c>
      <c r="U835" s="8" t="s">
        <v>1692</v>
      </c>
      <c r="V835" s="8" t="s">
        <v>1690</v>
      </c>
      <c r="W835" s="8" t="s">
        <v>1691</v>
      </c>
      <c r="X835" s="8" t="s">
        <v>1693</v>
      </c>
      <c r="Y835" s="8" t="s">
        <v>1891</v>
      </c>
      <c r="Z835" s="8" t="s">
        <v>1699</v>
      </c>
      <c r="AA835" s="8" t="s">
        <v>1700</v>
      </c>
      <c r="AB835" s="8" t="s">
        <v>1701</v>
      </c>
      <c r="AC835" s="8" t="s">
        <v>1702</v>
      </c>
      <c r="AD835" s="8" t="s">
        <v>1703</v>
      </c>
    </row>
    <row r="836" spans="1:30" x14ac:dyDescent="0.15">
      <c r="A836" t="s">
        <v>17</v>
      </c>
      <c r="B836" s="3" t="s">
        <v>1572</v>
      </c>
      <c r="C836" s="4">
        <v>0.94841269841269837</v>
      </c>
      <c r="D836" s="16">
        <v>107265.49400000001</v>
      </c>
      <c r="E836" s="5">
        <v>51372.00433140323</v>
      </c>
      <c r="F836" s="5">
        <v>4004.6595183792206</v>
      </c>
      <c r="G836" s="5">
        <v>47367.344813023999</v>
      </c>
      <c r="H836" s="5">
        <v>47367.344813023999</v>
      </c>
      <c r="I836" s="5">
        <v>47367.344813023999</v>
      </c>
      <c r="J836" s="5">
        <v>47345.860588139796</v>
      </c>
      <c r="K836" s="5">
        <v>12918.464422733188</v>
      </c>
      <c r="L836" s="9">
        <v>7.7954122493352068E-2</v>
      </c>
      <c r="M836" s="9">
        <v>0.92204587750664768</v>
      </c>
      <c r="N836" s="9">
        <v>0.92204587750664768</v>
      </c>
      <c r="O836" s="9">
        <v>0.92204587750664768</v>
      </c>
      <c r="P836" s="9">
        <v>0.92162766869498436</v>
      </c>
      <c r="Q836" s="9">
        <v>0.25146895845051254</v>
      </c>
      <c r="R836" s="5">
        <v>19992.000000034688</v>
      </c>
      <c r="S836" s="5">
        <v>1608.5151852468102</v>
      </c>
      <c r="T836" s="5">
        <v>18383.484814787873</v>
      </c>
      <c r="U836" s="5">
        <v>18383.484814787873</v>
      </c>
      <c r="V836" s="5">
        <v>18383.484814787873</v>
      </c>
      <c r="W836" s="5">
        <v>18377.127047257258</v>
      </c>
      <c r="X836" s="5">
        <v>5472.9782159407405</v>
      </c>
      <c r="Y836" s="9">
        <v>8.045794243917663E-2</v>
      </c>
      <c r="Z836" s="9">
        <v>0.91954205756082308</v>
      </c>
      <c r="AA836" s="9">
        <v>0.91954205756082308</v>
      </c>
      <c r="AB836" s="9">
        <v>0.91954205756082308</v>
      </c>
      <c r="AC836" s="9">
        <v>0.91922404197805985</v>
      </c>
      <c r="AD836" s="9">
        <v>0.27375841416222713</v>
      </c>
    </row>
    <row r="837" spans="1:30" x14ac:dyDescent="0.15">
      <c r="A837" t="s">
        <v>34</v>
      </c>
      <c r="B837" s="3" t="s">
        <v>1569</v>
      </c>
      <c r="C837" s="4">
        <v>2.5482436638506001</v>
      </c>
      <c r="D837" s="16">
        <v>72052.140872374803</v>
      </c>
      <c r="E837" s="5">
        <v>359338.94707610563</v>
      </c>
      <c r="F837" s="5">
        <v>7420.4857731153606</v>
      </c>
      <c r="G837" s="5">
        <v>351918.46130299056</v>
      </c>
      <c r="H837" s="5">
        <v>351918.46130299056</v>
      </c>
      <c r="I837" s="5">
        <v>351898.15755447542</v>
      </c>
      <c r="J837" s="5">
        <v>350849.84296008677</v>
      </c>
      <c r="K837" s="5">
        <v>93472.046453679199</v>
      </c>
      <c r="L837" s="9">
        <v>2.0650379908704275E-2</v>
      </c>
      <c r="M837" s="9">
        <v>0.97934962009129656</v>
      </c>
      <c r="N837" s="9">
        <v>0.97934962009129656</v>
      </c>
      <c r="O837" s="9">
        <v>0.97929311703567079</v>
      </c>
      <c r="P837" s="9">
        <v>0.9763757750583576</v>
      </c>
      <c r="Q837" s="9">
        <v>0.26012222503084931</v>
      </c>
      <c r="R837" s="5">
        <v>109543.9999999206</v>
      </c>
      <c r="S837" s="5">
        <v>2601.0092385605003</v>
      </c>
      <c r="T837" s="5">
        <v>106942.99076136021</v>
      </c>
      <c r="U837" s="5">
        <v>106942.99076136021</v>
      </c>
      <c r="V837" s="5">
        <v>106938.78711006558</v>
      </c>
      <c r="W837" s="5">
        <v>106634.02239120449</v>
      </c>
      <c r="X837" s="5">
        <v>25334.355439986502</v>
      </c>
      <c r="Y837" s="9">
        <v>2.3743968072759671E-2</v>
      </c>
      <c r="Z837" s="9">
        <v>0.97625603192724131</v>
      </c>
      <c r="AA837" s="9">
        <v>0.97625603192724131</v>
      </c>
      <c r="AB837" s="9">
        <v>0.97621765783742687</v>
      </c>
      <c r="AC837" s="9">
        <v>0.97343553632587609</v>
      </c>
      <c r="AD837" s="9">
        <v>0.23127104578986402</v>
      </c>
    </row>
    <row r="838" spans="1:30" x14ac:dyDescent="0.15">
      <c r="A838" t="s">
        <v>149</v>
      </c>
      <c r="B838" s="3" t="s">
        <v>1562</v>
      </c>
      <c r="C838" s="4">
        <v>2.0138504155124655</v>
      </c>
      <c r="D838" s="16">
        <v>92155.150837988826</v>
      </c>
      <c r="E838" s="5">
        <v>45605.999406004121</v>
      </c>
      <c r="F838" s="5">
        <v>1318.8843573449703</v>
      </c>
      <c r="G838" s="5">
        <v>44275.505151147256</v>
      </c>
      <c r="H838" s="5">
        <v>44275.505151147256</v>
      </c>
      <c r="I838" s="5">
        <v>44275.505151147256</v>
      </c>
      <c r="J838" s="5">
        <v>44139.669350258548</v>
      </c>
      <c r="K838" s="5">
        <v>3433.0466942503699</v>
      </c>
      <c r="L838" s="9">
        <v>2.8919097805613192E-2</v>
      </c>
      <c r="M838" s="9">
        <v>0.97082633267144891</v>
      </c>
      <c r="N838" s="9">
        <v>0.97082633267144891</v>
      </c>
      <c r="O838" s="9">
        <v>0.97082633267144891</v>
      </c>
      <c r="P838" s="9">
        <v>0.96784786925308497</v>
      </c>
      <c r="Q838" s="9">
        <v>7.5276207932380101E-2</v>
      </c>
      <c r="R838" s="5">
        <v>16708.000000001513</v>
      </c>
      <c r="S838" s="5">
        <v>571.81251268173992</v>
      </c>
      <c r="T838" s="5">
        <v>16130.537166048209</v>
      </c>
      <c r="U838" s="5">
        <v>16130.537166048209</v>
      </c>
      <c r="V838" s="5">
        <v>16130.537166048209</v>
      </c>
      <c r="W838" s="5">
        <v>16081.94440311281</v>
      </c>
      <c r="X838" s="5">
        <v>1108.5930334801199</v>
      </c>
      <c r="Y838" s="9">
        <v>3.4223875549538429E-2</v>
      </c>
      <c r="Z838" s="9">
        <v>0.96543794386202708</v>
      </c>
      <c r="AA838" s="9">
        <v>0.96543794386202708</v>
      </c>
      <c r="AB838" s="9">
        <v>0.96543794386202708</v>
      </c>
      <c r="AC838" s="9">
        <v>0.96252959080149347</v>
      </c>
      <c r="AD838" s="9">
        <v>6.6351031450803177E-2</v>
      </c>
    </row>
    <row r="839" spans="1:30" x14ac:dyDescent="0.15">
      <c r="A839" t="s">
        <v>161</v>
      </c>
      <c r="B839" s="3" t="s">
        <v>1569</v>
      </c>
      <c r="C839" s="4">
        <v>2.5426356589147288</v>
      </c>
      <c r="D839" s="16">
        <v>75813.55693069307</v>
      </c>
      <c r="E839" s="5">
        <v>83384.03584301818</v>
      </c>
      <c r="F839" s="5">
        <v>398.64465167551998</v>
      </c>
      <c r="G839" s="5">
        <v>82985.391191342656</v>
      </c>
      <c r="H839" s="5">
        <v>82985.391191342656</v>
      </c>
      <c r="I839" s="5">
        <v>82250.228327211662</v>
      </c>
      <c r="J839" s="5">
        <v>81419.804922939948</v>
      </c>
      <c r="K839" s="5">
        <v>20676.7144138771</v>
      </c>
      <c r="L839" s="9">
        <v>4.7808270209662544E-3</v>
      </c>
      <c r="M839" s="9">
        <v>0.99521917297903373</v>
      </c>
      <c r="N839" s="9">
        <v>0.99521917297903373</v>
      </c>
      <c r="O839" s="9">
        <v>0.98640258288839522</v>
      </c>
      <c r="P839" s="9">
        <v>0.97644356140573285</v>
      </c>
      <c r="Q839" s="9">
        <v>0.24796970073268981</v>
      </c>
      <c r="R839" s="5">
        <v>25131.000000094136</v>
      </c>
      <c r="S839" s="5">
        <v>224.53884579514997</v>
      </c>
      <c r="T839" s="5">
        <v>24906.461154298984</v>
      </c>
      <c r="U839" s="5">
        <v>24906.461154298984</v>
      </c>
      <c r="V839" s="5">
        <v>24611.49876141288</v>
      </c>
      <c r="W839" s="5">
        <v>24368.588555507235</v>
      </c>
      <c r="X839" s="5">
        <v>5912.5160622372778</v>
      </c>
      <c r="Y839" s="9">
        <v>8.9347358160960129E-3</v>
      </c>
      <c r="Z839" s="9">
        <v>0.99106526418390395</v>
      </c>
      <c r="AA839" s="9">
        <v>0.99106526418390395</v>
      </c>
      <c r="AB839" s="9">
        <v>0.97932827031636982</v>
      </c>
      <c r="AC839" s="9">
        <v>0.96966251066077569</v>
      </c>
      <c r="AD839" s="9">
        <v>0.2352678390121814</v>
      </c>
    </row>
    <row r="840" spans="1:30" x14ac:dyDescent="0.15">
      <c r="A840" t="s">
        <v>300</v>
      </c>
      <c r="B840" s="3" t="s">
        <v>1569</v>
      </c>
      <c r="C840" s="4">
        <v>2.4717477003942183</v>
      </c>
      <c r="D840" s="16">
        <v>86329.928934010153</v>
      </c>
      <c r="E840" s="5">
        <v>115830.01773554074</v>
      </c>
      <c r="F840" s="5">
        <v>1279.86059975014</v>
      </c>
      <c r="G840" s="5">
        <v>114530.14285480689</v>
      </c>
      <c r="H840" s="5">
        <v>114530.14285480689</v>
      </c>
      <c r="I840" s="5">
        <v>114530.14285480689</v>
      </c>
      <c r="J840" s="5">
        <v>113682.16937102198</v>
      </c>
      <c r="K840" s="5">
        <v>16649.775012053844</v>
      </c>
      <c r="L840" s="9">
        <v>1.1049472535455147E-2</v>
      </c>
      <c r="M840" s="9">
        <v>0.9887777373590525</v>
      </c>
      <c r="N840" s="9">
        <v>0.9887777373590525</v>
      </c>
      <c r="O840" s="9">
        <v>0.9887777373590525</v>
      </c>
      <c r="P840" s="9">
        <v>0.98145689341580999</v>
      </c>
      <c r="Q840" s="9">
        <v>0.14374317933774353</v>
      </c>
      <c r="R840" s="5">
        <v>43405.999999819229</v>
      </c>
      <c r="S840" s="5">
        <v>411.18219373035026</v>
      </c>
      <c r="T840" s="5">
        <v>42989.665147019587</v>
      </c>
      <c r="U840" s="5">
        <v>42989.665147019587</v>
      </c>
      <c r="V840" s="5">
        <v>42989.665147019587</v>
      </c>
      <c r="W840" s="5">
        <v>42773.253466109134</v>
      </c>
      <c r="X840" s="5">
        <v>6828.3037986405116</v>
      </c>
      <c r="Y840" s="9">
        <v>9.4729344729314532E-3</v>
      </c>
      <c r="Z840" s="9">
        <v>0.99040835707502706</v>
      </c>
      <c r="AA840" s="9">
        <v>0.99040835707502706</v>
      </c>
      <c r="AB840" s="9">
        <v>0.99040835707502706</v>
      </c>
      <c r="AC840" s="9">
        <v>0.98542260208927956</v>
      </c>
      <c r="AD840" s="9">
        <v>0.15731244064573904</v>
      </c>
    </row>
    <row r="841" spans="1:30" x14ac:dyDescent="0.15">
      <c r="A841" t="s">
        <v>302</v>
      </c>
      <c r="B841" s="3" t="s">
        <v>1563</v>
      </c>
      <c r="C841" s="4">
        <v>0.96202531645569622</v>
      </c>
      <c r="D841" s="16">
        <v>113048.5976331361</v>
      </c>
      <c r="E841" s="5">
        <v>15843.644496289102</v>
      </c>
      <c r="F841" s="5">
        <v>50.0908981117</v>
      </c>
      <c r="G841" s="5">
        <v>15793.553598177403</v>
      </c>
      <c r="H841" s="5">
        <v>15793.553598177403</v>
      </c>
      <c r="I841" s="5">
        <v>15793.553598177403</v>
      </c>
      <c r="J841" s="5">
        <v>15764.777975857904</v>
      </c>
      <c r="K841" s="5">
        <v>1229.8914132034001</v>
      </c>
      <c r="L841" s="9">
        <v>3.1615767523332332E-3</v>
      </c>
      <c r="M841" s="9">
        <v>0.9968384232476668</v>
      </c>
      <c r="N841" s="9">
        <v>0.9968384232476668</v>
      </c>
      <c r="O841" s="9">
        <v>0.9968384232476668</v>
      </c>
      <c r="P841" s="9">
        <v>0.99502219830483629</v>
      </c>
      <c r="Q841" s="9">
        <v>7.7626799407892882E-2</v>
      </c>
      <c r="R841" s="5">
        <v>5113.8956857190906</v>
      </c>
      <c r="S841" s="5">
        <v>13.698875729329998</v>
      </c>
      <c r="T841" s="5">
        <v>5100.1968099897604</v>
      </c>
      <c r="U841" s="5">
        <v>5100.1968099897604</v>
      </c>
      <c r="V841" s="5">
        <v>5100.1968099897604</v>
      </c>
      <c r="W841" s="5">
        <v>5094.9280116323307</v>
      </c>
      <c r="X841" s="5">
        <v>382.5147607486</v>
      </c>
      <c r="Y841" s="9">
        <v>2.678755409028984E-3</v>
      </c>
      <c r="Z841" s="9">
        <v>0.99732124459097093</v>
      </c>
      <c r="AA841" s="9">
        <v>0.99732124459097093</v>
      </c>
      <c r="AB841" s="9">
        <v>0.99732124459097093</v>
      </c>
      <c r="AC841" s="9">
        <v>0.99629095404903767</v>
      </c>
      <c r="AD841" s="9">
        <v>7.4799093344199236E-2</v>
      </c>
    </row>
    <row r="842" spans="1:30" x14ac:dyDescent="0.15">
      <c r="A842" t="s">
        <v>326</v>
      </c>
      <c r="B842" s="3" t="s">
        <v>1570</v>
      </c>
      <c r="C842" s="4">
        <v>1.9033149171270718</v>
      </c>
      <c r="D842" s="16">
        <v>95213.046846846846</v>
      </c>
      <c r="E842" s="5">
        <v>49832.980766009525</v>
      </c>
      <c r="F842" s="5">
        <v>1121.7163989830401</v>
      </c>
      <c r="G842" s="5">
        <v>48711.264367026488</v>
      </c>
      <c r="H842" s="5">
        <v>48711.264367026488</v>
      </c>
      <c r="I842" s="5">
        <v>48711.264367026488</v>
      </c>
      <c r="J842" s="5">
        <v>48407.900545369885</v>
      </c>
      <c r="K842" s="5">
        <v>2937.7293794892998</v>
      </c>
      <c r="L842" s="9">
        <v>2.2509518430174846E-2</v>
      </c>
      <c r="M842" s="9">
        <v>0.97749048156982521</v>
      </c>
      <c r="N842" s="9">
        <v>0.97749048156982521</v>
      </c>
      <c r="O842" s="9">
        <v>0.97749048156982521</v>
      </c>
      <c r="P842" s="9">
        <v>0.9714028701728461</v>
      </c>
      <c r="Q842" s="9">
        <v>5.8951508304979611E-2</v>
      </c>
      <c r="R842" s="5">
        <v>16464.000000075885</v>
      </c>
      <c r="S842" s="5">
        <v>310.46751307095997</v>
      </c>
      <c r="T842" s="5">
        <v>16153.532487004926</v>
      </c>
      <c r="U842" s="5">
        <v>16153.532487004926</v>
      </c>
      <c r="V842" s="5">
        <v>16153.532487004926</v>
      </c>
      <c r="W842" s="5">
        <v>16035.698282374047</v>
      </c>
      <c r="X842" s="5">
        <v>890.41672890639995</v>
      </c>
      <c r="Y842" s="9">
        <v>1.8857356236001519E-2</v>
      </c>
      <c r="Z842" s="9">
        <v>0.98114264376399862</v>
      </c>
      <c r="AA842" s="9">
        <v>0.98114264376399862</v>
      </c>
      <c r="AB842" s="9">
        <v>0.98114264376399862</v>
      </c>
      <c r="AC842" s="9">
        <v>0.97398556136419689</v>
      </c>
      <c r="AD842" s="9">
        <v>5.408264874285082E-2</v>
      </c>
    </row>
    <row r="843" spans="1:30" x14ac:dyDescent="0.15">
      <c r="A843" t="s">
        <v>328</v>
      </c>
      <c r="B843" s="3" t="s">
        <v>1572</v>
      </c>
      <c r="C843" s="4">
        <v>0.93181818181818177</v>
      </c>
      <c r="D843" s="16">
        <v>95608.493174061427</v>
      </c>
      <c r="E843" s="5">
        <v>34248.983886252397</v>
      </c>
      <c r="F843" s="5">
        <v>1135.77932230529</v>
      </c>
      <c r="G843" s="5">
        <v>33113.204563947103</v>
      </c>
      <c r="H843" s="5">
        <v>33113.204563947103</v>
      </c>
      <c r="I843" s="5">
        <v>33113.204563947103</v>
      </c>
      <c r="J843" s="5">
        <v>33113.204563947103</v>
      </c>
      <c r="K843" s="5">
        <v>3387.8263872379403</v>
      </c>
      <c r="L843" s="9">
        <v>3.3162423915332383E-2</v>
      </c>
      <c r="M843" s="9">
        <v>0.96683757608466747</v>
      </c>
      <c r="N843" s="9">
        <v>0.96683757608466747</v>
      </c>
      <c r="O843" s="9">
        <v>0.96683757608466747</v>
      </c>
      <c r="P843" s="9">
        <v>0.96683757608466747</v>
      </c>
      <c r="Q843" s="9">
        <v>9.891757368596911E-2</v>
      </c>
      <c r="R843" s="5">
        <v>16118.000000105743</v>
      </c>
      <c r="S843" s="5">
        <v>638.12636466837012</v>
      </c>
      <c r="T843" s="5">
        <v>15479.873635437372</v>
      </c>
      <c r="U843" s="5">
        <v>15479.873635437372</v>
      </c>
      <c r="V843" s="5">
        <v>15479.873635437372</v>
      </c>
      <c r="W843" s="5">
        <v>15479.873635437372</v>
      </c>
      <c r="X843" s="5">
        <v>1832.4642991703697</v>
      </c>
      <c r="Y843" s="9">
        <v>3.9590914794899096E-2</v>
      </c>
      <c r="Z843" s="9">
        <v>0.96040908520510082</v>
      </c>
      <c r="AA843" s="9">
        <v>0.96040908520510082</v>
      </c>
      <c r="AB843" s="9">
        <v>0.96040908520510082</v>
      </c>
      <c r="AC843" s="9">
        <v>0.96040908520510082</v>
      </c>
      <c r="AD843" s="9">
        <v>0.11369055088462264</v>
      </c>
    </row>
    <row r="844" spans="1:30" x14ac:dyDescent="0.15">
      <c r="A844" t="s">
        <v>482</v>
      </c>
      <c r="B844" s="3" t="s">
        <v>1571</v>
      </c>
      <c r="C844" s="4">
        <v>1.5278884462151394</v>
      </c>
      <c r="D844" s="16">
        <v>90028.210012210009</v>
      </c>
      <c r="E844" s="5">
        <v>56652.008096115947</v>
      </c>
      <c r="F844" s="5">
        <v>61.452470228929997</v>
      </c>
      <c r="G844" s="5">
        <v>56351.915199832023</v>
      </c>
      <c r="H844" s="5">
        <v>56351.915199832023</v>
      </c>
      <c r="I844" s="5">
        <v>56351.915199832023</v>
      </c>
      <c r="J844" s="5">
        <v>56213.647141816858</v>
      </c>
      <c r="K844" s="5">
        <v>389.19897811600003</v>
      </c>
      <c r="L844" s="9">
        <v>1.0847359571909538E-3</v>
      </c>
      <c r="M844" s="9">
        <v>0.99470287274239622</v>
      </c>
      <c r="N844" s="9">
        <v>0.99470287274239622</v>
      </c>
      <c r="O844" s="9">
        <v>0.99470287274239622</v>
      </c>
      <c r="P844" s="9">
        <v>0.99226221683871529</v>
      </c>
      <c r="Q844" s="9">
        <v>6.8699943955328824E-3</v>
      </c>
      <c r="R844" s="5">
        <v>19336.999999959979</v>
      </c>
      <c r="S844" s="5">
        <v>16.144437486920001</v>
      </c>
      <c r="T844" s="5">
        <v>19232.061156294956</v>
      </c>
      <c r="U844" s="5">
        <v>19232.061156294956</v>
      </c>
      <c r="V844" s="5">
        <v>19232.061156294956</v>
      </c>
      <c r="W844" s="5">
        <v>19189.682007891824</v>
      </c>
      <c r="X844" s="5">
        <v>121.08328115190001</v>
      </c>
      <c r="Y844" s="9">
        <v>8.348987685242496E-4</v>
      </c>
      <c r="Z844" s="9">
        <v>0.99457315800459023</v>
      </c>
      <c r="AA844" s="9">
        <v>0.99457315800459023</v>
      </c>
      <c r="AB844" s="9">
        <v>0.99457315800459023</v>
      </c>
      <c r="AC844" s="9">
        <v>0.99238154873721574</v>
      </c>
      <c r="AD844" s="9">
        <v>6.2617407639318726E-3</v>
      </c>
    </row>
    <row r="845" spans="1:30" x14ac:dyDescent="0.15">
      <c r="A845" t="s">
        <v>497</v>
      </c>
      <c r="B845" s="3" t="s">
        <v>1568</v>
      </c>
      <c r="C845" s="4">
        <v>2.7626970227670755</v>
      </c>
      <c r="D845" s="16">
        <v>78282.30097680098</v>
      </c>
      <c r="E845" s="5">
        <v>142823.98819467935</v>
      </c>
      <c r="F845" s="5">
        <v>1904.1648606230503</v>
      </c>
      <c r="G845" s="5">
        <v>140919.82333405639</v>
      </c>
      <c r="H845" s="5">
        <v>140919.82333405639</v>
      </c>
      <c r="I845" s="5">
        <v>140917.70994353405</v>
      </c>
      <c r="J845" s="5">
        <v>140709.54097708469</v>
      </c>
      <c r="K845" s="5">
        <v>48151.489660880077</v>
      </c>
      <c r="L845" s="9">
        <v>1.3332248207685792E-2</v>
      </c>
      <c r="M845" s="9">
        <v>0.98666775179231481</v>
      </c>
      <c r="N845" s="9">
        <v>0.98666775179231481</v>
      </c>
      <c r="O845" s="9">
        <v>0.98665295462449276</v>
      </c>
      <c r="P845" s="9">
        <v>0.98519543359402262</v>
      </c>
      <c r="Q845" s="9">
        <v>0.33713867165819611</v>
      </c>
      <c r="R845" s="5">
        <v>49541.000000102955</v>
      </c>
      <c r="S845" s="5">
        <v>988.35686979251989</v>
      </c>
      <c r="T845" s="5">
        <v>48552.64313031044</v>
      </c>
      <c r="U845" s="5">
        <v>48552.64313031044</v>
      </c>
      <c r="V845" s="5">
        <v>48551.608201650968</v>
      </c>
      <c r="W845" s="5">
        <v>48467.778980233998</v>
      </c>
      <c r="X845" s="5">
        <v>15254.84844056773</v>
      </c>
      <c r="Y845" s="9">
        <v>1.99502809751613E-2</v>
      </c>
      <c r="Z845" s="9">
        <v>0.98004971902483884</v>
      </c>
      <c r="AA845" s="9">
        <v>0.98004971902483884</v>
      </c>
      <c r="AB845" s="9">
        <v>0.9800288286782679</v>
      </c>
      <c r="AC845" s="9">
        <v>0.97833671060602878</v>
      </c>
      <c r="AD845" s="9">
        <v>0.30792370845433131</v>
      </c>
    </row>
    <row r="846" spans="1:30" x14ac:dyDescent="0.15">
      <c r="A846" t="s">
        <v>504</v>
      </c>
      <c r="B846" s="3" t="s">
        <v>1568</v>
      </c>
      <c r="C846" s="4">
        <v>2.791701947502117</v>
      </c>
      <c r="D846" s="16">
        <v>67191.588077695909</v>
      </c>
      <c r="E846" s="5">
        <v>175154.92789770855</v>
      </c>
      <c r="F846" s="5">
        <v>3584.4219896541604</v>
      </c>
      <c r="G846" s="5">
        <v>171570.50590805456</v>
      </c>
      <c r="H846" s="5">
        <v>171570.50590805456</v>
      </c>
      <c r="I846" s="5">
        <v>171570.50590805456</v>
      </c>
      <c r="J846" s="5">
        <v>170846.85651580725</v>
      </c>
      <c r="K846" s="5">
        <v>66533.71912230576</v>
      </c>
      <c r="L846" s="9">
        <v>2.0464294283215844E-2</v>
      </c>
      <c r="M846" s="9">
        <v>0.97953570571678517</v>
      </c>
      <c r="N846" s="9">
        <v>0.97953570571678517</v>
      </c>
      <c r="O846" s="9">
        <v>0.97953570571678517</v>
      </c>
      <c r="P846" s="9">
        <v>0.97540422394271864</v>
      </c>
      <c r="Q846" s="9">
        <v>0.37985639297092355</v>
      </c>
      <c r="R846" s="5">
        <v>48133.000000226944</v>
      </c>
      <c r="S846" s="5">
        <v>975.66210868461042</v>
      </c>
      <c r="T846" s="5">
        <v>47157.337891542345</v>
      </c>
      <c r="U846" s="5">
        <v>47157.337891542345</v>
      </c>
      <c r="V846" s="5">
        <v>47157.337891542345</v>
      </c>
      <c r="W846" s="5">
        <v>47029.332635547813</v>
      </c>
      <c r="X846" s="5">
        <v>16835.210951813497</v>
      </c>
      <c r="Y846" s="9">
        <v>2.0270128782332499E-2</v>
      </c>
      <c r="Z846" s="9">
        <v>0.97972987121766775</v>
      </c>
      <c r="AA846" s="9">
        <v>0.97972987121766775</v>
      </c>
      <c r="AB846" s="9">
        <v>0.97972987121766775</v>
      </c>
      <c r="AC846" s="9">
        <v>0.97707046382577589</v>
      </c>
      <c r="AD846" s="9">
        <v>0.34976442257357987</v>
      </c>
    </row>
    <row r="847" spans="1:30" x14ac:dyDescent="0.15">
      <c r="A847" t="s">
        <v>601</v>
      </c>
      <c r="B847" s="3" t="s">
        <v>1569</v>
      </c>
      <c r="C847" s="4">
        <v>2.3865728207904708</v>
      </c>
      <c r="D847" s="16">
        <v>96539.885579937298</v>
      </c>
      <c r="E847" s="5">
        <v>203761.06573000009</v>
      </c>
      <c r="F847" s="5">
        <v>5203.6332630975694</v>
      </c>
      <c r="G847" s="5">
        <v>198453.40270051348</v>
      </c>
      <c r="H847" s="5">
        <v>198449.11281323968</v>
      </c>
      <c r="I847" s="5">
        <v>198377.25720140379</v>
      </c>
      <c r="J847" s="5">
        <v>197895.71735492151</v>
      </c>
      <c r="K847" s="5">
        <v>971.65946750979992</v>
      </c>
      <c r="L847" s="9">
        <v>2.5537917386007417E-2</v>
      </c>
      <c r="M847" s="9">
        <v>0.97395153480145369</v>
      </c>
      <c r="N847" s="9">
        <v>0.97393048128341075</v>
      </c>
      <c r="O847" s="9">
        <v>0.97357783485619243</v>
      </c>
      <c r="P847" s="9">
        <v>0.97121457745587847</v>
      </c>
      <c r="Q847" s="9">
        <v>4.7686218367022455E-3</v>
      </c>
      <c r="R847" s="5">
        <v>82406.000000269341</v>
      </c>
      <c r="S847" s="5">
        <v>2639.0034742352886</v>
      </c>
      <c r="T847" s="5">
        <v>79728.964450344545</v>
      </c>
      <c r="U847" s="5">
        <v>79727.908003797609</v>
      </c>
      <c r="V847" s="5">
        <v>79666.634104075609</v>
      </c>
      <c r="W847" s="5">
        <v>79427.877184469253</v>
      </c>
      <c r="X847" s="5">
        <v>378.20786380250001</v>
      </c>
      <c r="Y847" s="9">
        <v>3.2024409317606278E-2</v>
      </c>
      <c r="Z847" s="9">
        <v>0.96751406997165201</v>
      </c>
      <c r="AA847" s="9">
        <v>0.96750124995190911</v>
      </c>
      <c r="AB847" s="9">
        <v>0.966757688806825</v>
      </c>
      <c r="AC847" s="9">
        <v>0.96386036434494626</v>
      </c>
      <c r="AD847" s="9">
        <v>4.5895670679472833E-3</v>
      </c>
    </row>
    <row r="848" spans="1:30" x14ac:dyDescent="0.15">
      <c r="A848" t="s">
        <v>623</v>
      </c>
      <c r="B848" s="3" t="s">
        <v>1563</v>
      </c>
      <c r="C848" s="4">
        <v>0.95560936238902339</v>
      </c>
      <c r="D848" s="16">
        <v>101802.25732775028</v>
      </c>
      <c r="E848" s="5">
        <v>280202.14478741656</v>
      </c>
      <c r="F848" s="5">
        <v>16552.871611595507</v>
      </c>
      <c r="G848" s="5">
        <v>263575.38820768392</v>
      </c>
      <c r="H848" s="5">
        <v>263575.38820768392</v>
      </c>
      <c r="I848" s="5">
        <v>263575.38820768392</v>
      </c>
      <c r="J848" s="5">
        <v>263415.74390153092</v>
      </c>
      <c r="K848" s="5">
        <v>69928.164218315229</v>
      </c>
      <c r="L848" s="9">
        <v>5.9074749853017076E-2</v>
      </c>
      <c r="M848" s="9">
        <v>0.94066156562667635</v>
      </c>
      <c r="N848" s="9">
        <v>0.94066156562667635</v>
      </c>
      <c r="O848" s="9">
        <v>0.94066156562667635</v>
      </c>
      <c r="P848" s="9">
        <v>0.94009181871672998</v>
      </c>
      <c r="Q848" s="9">
        <v>0.24956327251302179</v>
      </c>
      <c r="R848" s="5">
        <v>105857.9999991131</v>
      </c>
      <c r="S848" s="5">
        <v>5798.9173648779552</v>
      </c>
      <c r="T848" s="5">
        <v>100030.06281278349</v>
      </c>
      <c r="U848" s="5">
        <v>100030.06281278349</v>
      </c>
      <c r="V848" s="5">
        <v>100030.06281278349</v>
      </c>
      <c r="W848" s="5">
        <v>99969.499707145093</v>
      </c>
      <c r="X848" s="5">
        <v>31354.024481565913</v>
      </c>
      <c r="Y848" s="9">
        <v>5.4780152326007851E-2</v>
      </c>
      <c r="Z848" s="9">
        <v>0.94494570853049897</v>
      </c>
      <c r="AA848" s="9">
        <v>0.94494570853049897</v>
      </c>
      <c r="AB848" s="9">
        <v>0.94494570853049897</v>
      </c>
      <c r="AC848" s="9">
        <v>0.94437359205712046</v>
      </c>
      <c r="AD848" s="9">
        <v>0.29618946590553952</v>
      </c>
    </row>
    <row r="849" spans="1:30" x14ac:dyDescent="0.15">
      <c r="A849" t="s">
        <v>667</v>
      </c>
      <c r="B849" s="3" t="s">
        <v>1571</v>
      </c>
      <c r="C849" s="4">
        <v>1.2598425196850394</v>
      </c>
      <c r="D849" s="16">
        <v>73235.419249592174</v>
      </c>
      <c r="E849" s="5">
        <v>63542.057088222107</v>
      </c>
      <c r="F849" s="5">
        <v>543.23875563096999</v>
      </c>
      <c r="G849" s="5">
        <v>62873.293260901854</v>
      </c>
      <c r="H849" s="5">
        <v>62873.293260901854</v>
      </c>
      <c r="I849" s="5">
        <v>62873.293260901854</v>
      </c>
      <c r="J849" s="5">
        <v>59654.999196001147</v>
      </c>
      <c r="K849" s="5">
        <v>7124.3389427658994</v>
      </c>
      <c r="L849" s="9">
        <v>8.5492787064909564E-3</v>
      </c>
      <c r="M849" s="9">
        <v>0.98947525689337157</v>
      </c>
      <c r="N849" s="9">
        <v>0.98947525689337157</v>
      </c>
      <c r="O849" s="9">
        <v>0.98947525689337157</v>
      </c>
      <c r="P849" s="9">
        <v>0.93882700576054456</v>
      </c>
      <c r="Q849" s="9">
        <v>0.11212005511364594</v>
      </c>
      <c r="R849" s="5">
        <v>20710.00000006015</v>
      </c>
      <c r="S849" s="5">
        <v>299.36157398209997</v>
      </c>
      <c r="T849" s="5">
        <v>20322.285183757052</v>
      </c>
      <c r="U849" s="5">
        <v>20322.285183757052</v>
      </c>
      <c r="V849" s="5">
        <v>20322.285183757052</v>
      </c>
      <c r="W849" s="5">
        <v>19267.243525451304</v>
      </c>
      <c r="X849" s="5">
        <v>2273.2769524252003</v>
      </c>
      <c r="Y849" s="9">
        <v>1.4454928729175785E-2</v>
      </c>
      <c r="Z849" s="9">
        <v>0.98127885966673245</v>
      </c>
      <c r="AA849" s="9">
        <v>0.98127885966673245</v>
      </c>
      <c r="AB849" s="9">
        <v>0.98127885966673245</v>
      </c>
      <c r="AC849" s="9">
        <v>0.93033527404130101</v>
      </c>
      <c r="AD849" s="9">
        <v>0.10976711503711239</v>
      </c>
    </row>
    <row r="850" spans="1:30" x14ac:dyDescent="0.15">
      <c r="A850" t="s">
        <v>672</v>
      </c>
      <c r="B850" s="3" t="s">
        <v>1569</v>
      </c>
      <c r="C850" s="4">
        <v>2.25</v>
      </c>
      <c r="D850" s="16">
        <v>97527.07382550335</v>
      </c>
      <c r="E850" s="5">
        <v>15820.000264531791</v>
      </c>
      <c r="F850" s="5">
        <v>23.372302548980002</v>
      </c>
      <c r="G850" s="5">
        <v>15796.627961982813</v>
      </c>
      <c r="H850" s="5">
        <v>15796.627961982813</v>
      </c>
      <c r="I850" s="5">
        <v>15796.627961982813</v>
      </c>
      <c r="J850" s="5">
        <v>15332.230472203511</v>
      </c>
      <c r="K850" s="5">
        <v>0</v>
      </c>
      <c r="L850" s="9">
        <v>1.4773895169509169E-3</v>
      </c>
      <c r="M850" s="9">
        <v>0.99852261048304924</v>
      </c>
      <c r="N850" s="9">
        <v>0.99852261048304924</v>
      </c>
      <c r="O850" s="9">
        <v>0.99852261048304924</v>
      </c>
      <c r="P850" s="9">
        <v>0.96916752312439258</v>
      </c>
      <c r="Q850" s="9">
        <v>0</v>
      </c>
      <c r="R850" s="5">
        <v>5239.0000000185155</v>
      </c>
      <c r="S850" s="5">
        <v>10.028713629430001</v>
      </c>
      <c r="T850" s="5">
        <v>5228.9712863890863</v>
      </c>
      <c r="U850" s="5">
        <v>5228.9712863890863</v>
      </c>
      <c r="V850" s="5">
        <v>5228.9712863890863</v>
      </c>
      <c r="W850" s="5">
        <v>5079.543453310288</v>
      </c>
      <c r="X850" s="5">
        <v>0</v>
      </c>
      <c r="Y850" s="9">
        <v>1.9142419601822023E-3</v>
      </c>
      <c r="Z850" s="9">
        <v>0.99808575803981792</v>
      </c>
      <c r="AA850" s="9">
        <v>0.99808575803981792</v>
      </c>
      <c r="AB850" s="9">
        <v>0.99808575803981792</v>
      </c>
      <c r="AC850" s="9">
        <v>0.96956355283304752</v>
      </c>
      <c r="AD850" s="9">
        <v>0</v>
      </c>
    </row>
    <row r="851" spans="1:30" x14ac:dyDescent="0.15">
      <c r="A851" t="s">
        <v>683</v>
      </c>
      <c r="B851" s="3" t="s">
        <v>1572</v>
      </c>
      <c r="C851" s="4">
        <v>0.86238532110091748</v>
      </c>
      <c r="D851" s="16">
        <v>145266.55629139073</v>
      </c>
      <c r="E851" s="5">
        <v>24491.251885123187</v>
      </c>
      <c r="F851" s="5">
        <v>1541.09443977264</v>
      </c>
      <c r="G851" s="5">
        <v>22950.157445350545</v>
      </c>
      <c r="H851" s="5">
        <v>22950.157445350545</v>
      </c>
      <c r="I851" s="5">
        <v>22950.157445350545</v>
      </c>
      <c r="J851" s="5">
        <v>22950.157445350545</v>
      </c>
      <c r="K851" s="5">
        <v>5456.7106027896107</v>
      </c>
      <c r="L851" s="9">
        <v>6.2924281984489031E-2</v>
      </c>
      <c r="M851" s="9">
        <v>0.93707571801551093</v>
      </c>
      <c r="N851" s="9">
        <v>0.93707571801551093</v>
      </c>
      <c r="O851" s="9">
        <v>0.93707571801551093</v>
      </c>
      <c r="P851" s="9">
        <v>0.93707571801551093</v>
      </c>
      <c r="Q851" s="9">
        <v>0.22280243690214141</v>
      </c>
      <c r="R851" s="5">
        <v>7808.3591657071293</v>
      </c>
      <c r="S851" s="5">
        <v>597.48173373219004</v>
      </c>
      <c r="T851" s="5">
        <v>7210.8774319749373</v>
      </c>
      <c r="U851" s="5">
        <v>7210.8774319749373</v>
      </c>
      <c r="V851" s="5">
        <v>7210.8774319749373</v>
      </c>
      <c r="W851" s="5">
        <v>7210.8774319749373</v>
      </c>
      <c r="X851" s="5">
        <v>1738.70345795209</v>
      </c>
      <c r="Y851" s="9">
        <v>7.6518218623474618E-2</v>
      </c>
      <c r="Z851" s="9">
        <v>0.92348178137652515</v>
      </c>
      <c r="AA851" s="9">
        <v>0.92348178137652515</v>
      </c>
      <c r="AB851" s="9">
        <v>0.92348178137652515</v>
      </c>
      <c r="AC851" s="9">
        <v>0.92348178137652515</v>
      </c>
      <c r="AD851" s="9">
        <v>0.22267206477747006</v>
      </c>
    </row>
    <row r="852" spans="1:30" x14ac:dyDescent="0.15">
      <c r="A852" t="s">
        <v>685</v>
      </c>
      <c r="B852" s="3" t="s">
        <v>1563</v>
      </c>
      <c r="C852" s="4">
        <v>0.95305164319248825</v>
      </c>
      <c r="D852" s="16">
        <v>109172.65523156089</v>
      </c>
      <c r="E852" s="5">
        <v>23358.011406425623</v>
      </c>
      <c r="F852" s="5">
        <v>322.77496728491008</v>
      </c>
      <c r="G852" s="5">
        <v>23035.236439140699</v>
      </c>
      <c r="H852" s="5">
        <v>23035.236439140699</v>
      </c>
      <c r="I852" s="5">
        <v>23035.236439140699</v>
      </c>
      <c r="J852" s="5">
        <v>23035.236439140699</v>
      </c>
      <c r="K852" s="5">
        <v>4246.4439167319115</v>
      </c>
      <c r="L852" s="9">
        <v>1.3818597896399561E-2</v>
      </c>
      <c r="M852" s="9">
        <v>0.98618140210359984</v>
      </c>
      <c r="N852" s="9">
        <v>0.98618140210359984</v>
      </c>
      <c r="O852" s="9">
        <v>0.98618140210359984</v>
      </c>
      <c r="P852" s="9">
        <v>0.98618140210359984</v>
      </c>
      <c r="Q852" s="9">
        <v>0.18179817805738999</v>
      </c>
      <c r="R852" s="5">
        <v>13016.999999981481</v>
      </c>
      <c r="S852" s="5">
        <v>195.41112744709002</v>
      </c>
      <c r="T852" s="5">
        <v>12821.588872534394</v>
      </c>
      <c r="U852" s="5">
        <v>12821.588872534394</v>
      </c>
      <c r="V852" s="5">
        <v>12821.588872534394</v>
      </c>
      <c r="W852" s="5">
        <v>12821.588872534394</v>
      </c>
      <c r="X852" s="5">
        <v>2427.5299852933499</v>
      </c>
      <c r="Y852" s="9">
        <v>1.5011994119026506E-2</v>
      </c>
      <c r="Z852" s="9">
        <v>0.98498800588097368</v>
      </c>
      <c r="AA852" s="9">
        <v>0.98498800588097368</v>
      </c>
      <c r="AB852" s="9">
        <v>0.98498800588097368</v>
      </c>
      <c r="AC852" s="9">
        <v>0.98498800588097368</v>
      </c>
      <c r="AD852" s="9">
        <v>0.18648920529283272</v>
      </c>
    </row>
    <row r="853" spans="1:30" x14ac:dyDescent="0.15">
      <c r="A853" t="s">
        <v>686</v>
      </c>
      <c r="B853" s="3" t="s">
        <v>1572</v>
      </c>
      <c r="C853" s="4">
        <v>0.92417061611374407</v>
      </c>
      <c r="D853" s="16">
        <v>100126.97045454546</v>
      </c>
      <c r="E853" s="5">
        <v>31571.981772403589</v>
      </c>
      <c r="F853" s="5">
        <v>1366.1353831793997</v>
      </c>
      <c r="G853" s="5">
        <v>30205.846389224189</v>
      </c>
      <c r="H853" s="5">
        <v>30205.846389224189</v>
      </c>
      <c r="I853" s="5">
        <v>30205.846389224189</v>
      </c>
      <c r="J853" s="5">
        <v>30205.846389224189</v>
      </c>
      <c r="K853" s="5">
        <v>4645.6926777544304</v>
      </c>
      <c r="L853" s="9">
        <v>4.3270498286347998E-2</v>
      </c>
      <c r="M853" s="9">
        <v>0.95672950171365201</v>
      </c>
      <c r="N853" s="9">
        <v>0.95672950171365201</v>
      </c>
      <c r="O853" s="9">
        <v>0.95672950171365201</v>
      </c>
      <c r="P853" s="9">
        <v>0.95672950171365201</v>
      </c>
      <c r="Q853" s="9">
        <v>0.14714605852886731</v>
      </c>
      <c r="R853" s="5">
        <v>11297.999999967351</v>
      </c>
      <c r="S853" s="5">
        <v>875.52851710670996</v>
      </c>
      <c r="T853" s="5">
        <v>10422.47148286065</v>
      </c>
      <c r="U853" s="5">
        <v>10422.47148286065</v>
      </c>
      <c r="V853" s="5">
        <v>10422.47148286065</v>
      </c>
      <c r="W853" s="5">
        <v>10422.47148286065</v>
      </c>
      <c r="X853" s="5">
        <v>1394.0950570297002</v>
      </c>
      <c r="Y853" s="9">
        <v>7.749411551683838E-2</v>
      </c>
      <c r="Z853" s="9">
        <v>0.9225058844831624</v>
      </c>
      <c r="AA853" s="9">
        <v>0.9225058844831624</v>
      </c>
      <c r="AB853" s="9">
        <v>0.9225058844831624</v>
      </c>
      <c r="AC853" s="9">
        <v>0.9225058844831624</v>
      </c>
      <c r="AD853" s="9">
        <v>0.12339308346908558</v>
      </c>
    </row>
    <row r="854" spans="1:30" x14ac:dyDescent="0.15">
      <c r="A854" t="s">
        <v>687</v>
      </c>
      <c r="B854" s="3" t="s">
        <v>1563</v>
      </c>
      <c r="C854" s="4">
        <v>1.0154798761609907</v>
      </c>
      <c r="D854" s="16">
        <v>112077.39367311072</v>
      </c>
      <c r="E854" s="5">
        <v>66748.011069371438</v>
      </c>
      <c r="F854" s="5">
        <v>676.18144242059986</v>
      </c>
      <c r="G854" s="5">
        <v>66071.829626950857</v>
      </c>
      <c r="H854" s="5">
        <v>66071.829626950857</v>
      </c>
      <c r="I854" s="5">
        <v>66071.829626950857</v>
      </c>
      <c r="J854" s="5">
        <v>66071.829626950857</v>
      </c>
      <c r="K854" s="5">
        <v>15440.889395979908</v>
      </c>
      <c r="L854" s="9">
        <v>1.013036091394307E-2</v>
      </c>
      <c r="M854" s="9">
        <v>0.98986963908605718</v>
      </c>
      <c r="N854" s="9">
        <v>0.98986963908605718</v>
      </c>
      <c r="O854" s="9">
        <v>0.98986963908605718</v>
      </c>
      <c r="P854" s="9">
        <v>0.98986963908605718</v>
      </c>
      <c r="Q854" s="9">
        <v>0.23133107861344571</v>
      </c>
      <c r="R854" s="5">
        <v>26235.000000178039</v>
      </c>
      <c r="S854" s="5">
        <v>233.20460651198002</v>
      </c>
      <c r="T854" s="5">
        <v>26001.79539366606</v>
      </c>
      <c r="U854" s="5">
        <v>26001.79539366606</v>
      </c>
      <c r="V854" s="5">
        <v>26001.79539366606</v>
      </c>
      <c r="W854" s="5">
        <v>26001.79539366606</v>
      </c>
      <c r="X854" s="5">
        <v>6060.2103745649993</v>
      </c>
      <c r="Y854" s="9">
        <v>8.8890644753343781E-3</v>
      </c>
      <c r="Z854" s="9">
        <v>0.99111093552466567</v>
      </c>
      <c r="AA854" s="9">
        <v>0.99111093552466567</v>
      </c>
      <c r="AB854" s="9">
        <v>0.99111093552466567</v>
      </c>
      <c r="AC854" s="9">
        <v>0.99111093552466567</v>
      </c>
      <c r="AD854" s="9">
        <v>0.23099715549928998</v>
      </c>
    </row>
    <row r="855" spans="1:30" x14ac:dyDescent="0.15">
      <c r="A855" t="s">
        <v>688</v>
      </c>
      <c r="B855" s="3" t="s">
        <v>1564</v>
      </c>
      <c r="C855" s="4">
        <v>6.4516129032258063E-2</v>
      </c>
      <c r="D855" s="16">
        <v>54028.805970149253</v>
      </c>
      <c r="E855" s="5">
        <v>16517.983284513906</v>
      </c>
      <c r="F855" s="5">
        <v>5591.3455028675071</v>
      </c>
      <c r="G855" s="5">
        <v>3467.4299150242</v>
      </c>
      <c r="H855" s="5">
        <v>3467.4299150242</v>
      </c>
      <c r="I855" s="5">
        <v>3467.4299150242</v>
      </c>
      <c r="J855" s="5">
        <v>3434.7856792840003</v>
      </c>
      <c r="K855" s="5">
        <v>1666.8962874782001</v>
      </c>
      <c r="L855" s="9">
        <v>0.33850049407118349</v>
      </c>
      <c r="M855" s="9">
        <v>0.20991847826090351</v>
      </c>
      <c r="N855" s="9">
        <v>0.20991847826090351</v>
      </c>
      <c r="O855" s="9">
        <v>0.20991847826090351</v>
      </c>
      <c r="P855" s="9">
        <v>0.20794219367592001</v>
      </c>
      <c r="Q855" s="9">
        <v>0.10091403162037124</v>
      </c>
      <c r="R855" s="5">
        <v>13078.999999987636</v>
      </c>
      <c r="S855" s="5">
        <v>4285.6434388408006</v>
      </c>
      <c r="T855" s="5">
        <v>2733.1653349693001</v>
      </c>
      <c r="U855" s="5">
        <v>2733.1653349693001</v>
      </c>
      <c r="V855" s="5">
        <v>2733.1653349693001</v>
      </c>
      <c r="W855" s="5">
        <v>2712.0636908390002</v>
      </c>
      <c r="X855" s="5">
        <v>1283.1809311606</v>
      </c>
      <c r="Y855" s="9">
        <v>0.32767363245239328</v>
      </c>
      <c r="Z855" s="9">
        <v>0.2089735709895163</v>
      </c>
      <c r="AA855" s="9">
        <v>0.2089735709895163</v>
      </c>
      <c r="AB855" s="9">
        <v>0.2089735709895163</v>
      </c>
      <c r="AC855" s="9">
        <v>0.20736017209584554</v>
      </c>
      <c r="AD855" s="9">
        <v>9.811001843885718E-2</v>
      </c>
    </row>
    <row r="856" spans="1:30" x14ac:dyDescent="0.15">
      <c r="A856" t="s">
        <v>699</v>
      </c>
      <c r="B856" s="3" t="s">
        <v>1572</v>
      </c>
      <c r="C856" s="4">
        <v>0.91713747645951038</v>
      </c>
      <c r="D856" s="16">
        <v>103022.57800224467</v>
      </c>
      <c r="E856" s="5">
        <v>86345.983591543365</v>
      </c>
      <c r="F856" s="5">
        <v>7751.2909270827613</v>
      </c>
      <c r="G856" s="5">
        <v>78115.265933243369</v>
      </c>
      <c r="H856" s="5">
        <v>78115.265933243369</v>
      </c>
      <c r="I856" s="5">
        <v>78115.265933243369</v>
      </c>
      <c r="J856" s="5">
        <v>78095.150126339067</v>
      </c>
      <c r="K856" s="5">
        <v>12042.663066632669</v>
      </c>
      <c r="L856" s="9">
        <v>8.9770138744958539E-2</v>
      </c>
      <c r="M856" s="9">
        <v>0.90467746945549754</v>
      </c>
      <c r="N856" s="9">
        <v>0.90467746945549754</v>
      </c>
      <c r="O856" s="9">
        <v>0.90467746945549754</v>
      </c>
      <c r="P856" s="9">
        <v>0.90444450196740389</v>
      </c>
      <c r="Q856" s="9">
        <v>0.13946986953788218</v>
      </c>
      <c r="R856" s="5">
        <v>30035.000000248427</v>
      </c>
      <c r="S856" s="5">
        <v>3360.7532856150515</v>
      </c>
      <c r="T856" s="5">
        <v>26435.856098859917</v>
      </c>
      <c r="U856" s="5">
        <v>26435.856098859917</v>
      </c>
      <c r="V856" s="5">
        <v>26435.856098859917</v>
      </c>
      <c r="W856" s="5">
        <v>26431.420924612976</v>
      </c>
      <c r="X856" s="5">
        <v>4028.2470097794608</v>
      </c>
      <c r="Y856" s="9">
        <v>0.11189456585940583</v>
      </c>
      <c r="Z856" s="9">
        <v>0.88016834022444679</v>
      </c>
      <c r="AA856" s="9">
        <v>0.88016834022444679</v>
      </c>
      <c r="AB856" s="9">
        <v>0.88016834022444679</v>
      </c>
      <c r="AC856" s="9">
        <v>0.88002067336089085</v>
      </c>
      <c r="AD856" s="9">
        <v>0.13411842882457606</v>
      </c>
    </row>
    <row r="857" spans="1:30" x14ac:dyDescent="0.15">
      <c r="A857" t="s">
        <v>722</v>
      </c>
      <c r="B857" s="3" t="s">
        <v>1572</v>
      </c>
      <c r="C857" s="4">
        <v>0.7931034482758621</v>
      </c>
      <c r="D857" s="16">
        <v>103608.13953488372</v>
      </c>
      <c r="E857" s="5">
        <v>6554.4333055186889</v>
      </c>
      <c r="F857" s="5">
        <v>3.1972913688200002</v>
      </c>
      <c r="G857" s="5">
        <v>6417.603602228628</v>
      </c>
      <c r="H857" s="5">
        <v>6417.603602228628</v>
      </c>
      <c r="I857" s="5">
        <v>6360.4782963692187</v>
      </c>
      <c r="J857" s="5">
        <v>6360.4782963692187</v>
      </c>
      <c r="K857" s="5">
        <v>982.63421401699998</v>
      </c>
      <c r="L857" s="9">
        <v>4.8780592002178907E-4</v>
      </c>
      <c r="M857" s="9">
        <v>0.97912409861965433</v>
      </c>
      <c r="N857" s="9">
        <v>0.97912409861965433</v>
      </c>
      <c r="O857" s="9">
        <v>0.97040857689616522</v>
      </c>
      <c r="P857" s="9">
        <v>0.97040857689616522</v>
      </c>
      <c r="Q857" s="9">
        <v>0.14991901941997693</v>
      </c>
      <c r="R857" s="5">
        <v>2159.5423604440603</v>
      </c>
      <c r="S857" s="5">
        <v>1.0537596714899999</v>
      </c>
      <c r="T857" s="5">
        <v>2093.4222259038202</v>
      </c>
      <c r="U857" s="5">
        <v>2093.4222259038202</v>
      </c>
      <c r="V857" s="5">
        <v>2073.7990334830502</v>
      </c>
      <c r="W857" s="5">
        <v>2073.7990334830502</v>
      </c>
      <c r="X857" s="5">
        <v>260.27863885599999</v>
      </c>
      <c r="Y857" s="9">
        <v>4.8795508288770889E-4</v>
      </c>
      <c r="Z857" s="9">
        <v>0.96938233963299336</v>
      </c>
      <c r="AA857" s="9">
        <v>0.96938233963299336</v>
      </c>
      <c r="AB857" s="9">
        <v>0.96029560311871864</v>
      </c>
      <c r="AC857" s="9">
        <v>0.96029560311871864</v>
      </c>
      <c r="AD857" s="9">
        <v>0.12052490547232408</v>
      </c>
    </row>
    <row r="858" spans="1:30" x14ac:dyDescent="0.15">
      <c r="A858" t="s">
        <v>775</v>
      </c>
      <c r="B858" s="3" t="s">
        <v>1569</v>
      </c>
      <c r="C858" s="4">
        <v>2.595959595959596</v>
      </c>
      <c r="D858" s="16">
        <v>112137.14227642276</v>
      </c>
      <c r="E858" s="5">
        <v>11720.995038474493</v>
      </c>
      <c r="F858" s="5">
        <v>58.354154702740004</v>
      </c>
      <c r="G858" s="5">
        <v>11662.640883771754</v>
      </c>
      <c r="H858" s="5">
        <v>11662.640883771754</v>
      </c>
      <c r="I858" s="5">
        <v>11448.675649860754</v>
      </c>
      <c r="J858" s="5">
        <v>11448.675649860754</v>
      </c>
      <c r="K858" s="5">
        <v>8.1900568004000007</v>
      </c>
      <c r="L858" s="9">
        <v>4.978600751147054E-3</v>
      </c>
      <c r="M858" s="9">
        <v>0.99502139924885291</v>
      </c>
      <c r="N858" s="9">
        <v>0.99502139924885291</v>
      </c>
      <c r="O858" s="9">
        <v>0.97676652982789913</v>
      </c>
      <c r="P858" s="9">
        <v>0.97676652982789913</v>
      </c>
      <c r="Q858" s="9">
        <v>6.9875098261844759E-4</v>
      </c>
      <c r="R858" s="5">
        <v>4394.00000001425</v>
      </c>
      <c r="S858" s="5">
        <v>42.376119403079997</v>
      </c>
      <c r="T858" s="5">
        <v>4351.6238806111705</v>
      </c>
      <c r="U858" s="5">
        <v>4351.6238806111705</v>
      </c>
      <c r="V858" s="5">
        <v>4347.5880597156302</v>
      </c>
      <c r="W858" s="5">
        <v>4347.5880597156302</v>
      </c>
      <c r="X858" s="5">
        <v>2.0179104477699998</v>
      </c>
      <c r="Y858" s="9">
        <v>9.6440872560178813E-3</v>
      </c>
      <c r="Z858" s="9">
        <v>0.99035591274398227</v>
      </c>
      <c r="AA858" s="9">
        <v>0.99035591274398227</v>
      </c>
      <c r="AB858" s="9">
        <v>0.98943742824340708</v>
      </c>
      <c r="AC858" s="9">
        <v>0.98943742824340708</v>
      </c>
      <c r="AD858" s="9">
        <v>4.5924225028754113E-4</v>
      </c>
    </row>
    <row r="859" spans="1:30" x14ac:dyDescent="0.15">
      <c r="A859" t="s">
        <v>857</v>
      </c>
      <c r="B859" s="3" t="s">
        <v>1569</v>
      </c>
      <c r="C859" s="4">
        <v>2.5128205128205128</v>
      </c>
      <c r="D859" s="16">
        <v>52313.41</v>
      </c>
      <c r="E859" s="5">
        <v>9043.0057548108398</v>
      </c>
      <c r="F859" s="5">
        <v>94.852977274899999</v>
      </c>
      <c r="G859" s="5">
        <v>8806.40619351844</v>
      </c>
      <c r="H859" s="5">
        <v>8806.40619351844</v>
      </c>
      <c r="I859" s="5">
        <v>8679.580302554441</v>
      </c>
      <c r="J859" s="5">
        <v>8679.580302554441</v>
      </c>
      <c r="K859" s="5">
        <v>0</v>
      </c>
      <c r="L859" s="9">
        <v>1.0489098408948665E-2</v>
      </c>
      <c r="M859" s="9">
        <v>0.97383618149678497</v>
      </c>
      <c r="N859" s="9">
        <v>0.97383618149678497</v>
      </c>
      <c r="O859" s="9">
        <v>0.9598114319386496</v>
      </c>
      <c r="P859" s="9">
        <v>0.9598114319386496</v>
      </c>
      <c r="Q859" s="9">
        <v>0</v>
      </c>
      <c r="R859" s="5">
        <v>2712.3773944019999</v>
      </c>
      <c r="S859" s="5">
        <v>29.505270801599998</v>
      </c>
      <c r="T859" s="5">
        <v>2594.3563111955</v>
      </c>
      <c r="U859" s="5">
        <v>2594.3563111955</v>
      </c>
      <c r="V859" s="5">
        <v>2491.0878633905004</v>
      </c>
      <c r="W859" s="5">
        <v>2491.0878633905004</v>
      </c>
      <c r="X859" s="5">
        <v>0</v>
      </c>
      <c r="Y859" s="9">
        <v>1.0878010878019815E-2</v>
      </c>
      <c r="Z859" s="9">
        <v>0.95648795648788387</v>
      </c>
      <c r="AA859" s="9">
        <v>0.95648795648788387</v>
      </c>
      <c r="AB859" s="9">
        <v>0.91841491841503586</v>
      </c>
      <c r="AC859" s="9">
        <v>0.91841491841503586</v>
      </c>
      <c r="AD859" s="9">
        <v>0</v>
      </c>
    </row>
    <row r="860" spans="1:30" x14ac:dyDescent="0.15">
      <c r="A860" t="s">
        <v>869</v>
      </c>
      <c r="B860" s="3" t="s">
        <v>1563</v>
      </c>
      <c r="C860" s="4">
        <v>1.0052173913043478</v>
      </c>
      <c r="D860" s="16">
        <v>112745.36636636636</v>
      </c>
      <c r="E860" s="5">
        <v>96434.021876784551</v>
      </c>
      <c r="F860" s="5">
        <v>2559.0336870146102</v>
      </c>
      <c r="G860" s="5">
        <v>93874.988189769923</v>
      </c>
      <c r="H860" s="5">
        <v>93874.988189769923</v>
      </c>
      <c r="I860" s="5">
        <v>93874.988189769923</v>
      </c>
      <c r="J860" s="5">
        <v>93772.66818370593</v>
      </c>
      <c r="K860" s="5">
        <v>15309.760099255576</v>
      </c>
      <c r="L860" s="9">
        <v>2.6536627190394825E-2</v>
      </c>
      <c r="M860" s="9">
        <v>0.97346337280960504</v>
      </c>
      <c r="N860" s="9">
        <v>0.97346337280960504</v>
      </c>
      <c r="O860" s="9">
        <v>0.97346337280960504</v>
      </c>
      <c r="P860" s="9">
        <v>0.97240233642355933</v>
      </c>
      <c r="Q860" s="9">
        <v>0.15875890895452982</v>
      </c>
      <c r="R860" s="5">
        <v>34958.000000285785</v>
      </c>
      <c r="S860" s="5">
        <v>1143.8868762518498</v>
      </c>
      <c r="T860" s="5">
        <v>33814.113124033938</v>
      </c>
      <c r="U860" s="5">
        <v>33814.113124033938</v>
      </c>
      <c r="V860" s="5">
        <v>33814.113124033938</v>
      </c>
      <c r="W860" s="5">
        <v>33783.473296991542</v>
      </c>
      <c r="X860" s="5">
        <v>5708.1997780086376</v>
      </c>
      <c r="Y860" s="9">
        <v>3.2721748276288647E-2</v>
      </c>
      <c r="Z860" s="9">
        <v>0.9672782517237114</v>
      </c>
      <c r="AA860" s="9">
        <v>0.9672782517237114</v>
      </c>
      <c r="AB860" s="9">
        <v>0.9672782517237114</v>
      </c>
      <c r="AC860" s="9">
        <v>0.96640177632345559</v>
      </c>
      <c r="AD860" s="9">
        <v>0.16328736706796648</v>
      </c>
    </row>
    <row r="861" spans="1:30" x14ac:dyDescent="0.15">
      <c r="A861" t="s">
        <v>930</v>
      </c>
      <c r="B861" s="3" t="s">
        <v>1562</v>
      </c>
      <c r="C861" s="4">
        <v>2.0851063829787235</v>
      </c>
      <c r="D861" s="16">
        <v>116310.29158316633</v>
      </c>
      <c r="E861" s="5">
        <v>87179.971762122077</v>
      </c>
      <c r="F861" s="5">
        <v>718.43190403323013</v>
      </c>
      <c r="G861" s="5">
        <v>86461.539858088872</v>
      </c>
      <c r="H861" s="5">
        <v>86461.539858088872</v>
      </c>
      <c r="I861" s="5">
        <v>85964.163924527937</v>
      </c>
      <c r="J861" s="5">
        <v>85524.098798125051</v>
      </c>
      <c r="K861" s="5">
        <v>28309.49192219269</v>
      </c>
      <c r="L861" s="9">
        <v>8.2407907402577783E-3</v>
      </c>
      <c r="M861" s="9">
        <v>0.99175920925974248</v>
      </c>
      <c r="N861" s="9">
        <v>0.99175920925974248</v>
      </c>
      <c r="O861" s="9">
        <v>0.98605404643957018</v>
      </c>
      <c r="P861" s="9">
        <v>0.98100626863569973</v>
      </c>
      <c r="Q861" s="9">
        <v>0.3247247200244287</v>
      </c>
      <c r="R861" s="5">
        <v>44782.000000082102</v>
      </c>
      <c r="S861" s="5">
        <v>419.51775168111016</v>
      </c>
      <c r="T861" s="5">
        <v>44362.482248400986</v>
      </c>
      <c r="U861" s="5">
        <v>44362.482248400986</v>
      </c>
      <c r="V861" s="5">
        <v>43999.710859266721</v>
      </c>
      <c r="W861" s="5">
        <v>43608.56628885871</v>
      </c>
      <c r="X861" s="5">
        <v>14926.32000546008</v>
      </c>
      <c r="Y861" s="9">
        <v>9.3679994569322717E-3</v>
      </c>
      <c r="Z861" s="9">
        <v>0.99063200054306755</v>
      </c>
      <c r="AA861" s="9">
        <v>0.99063200054306755</v>
      </c>
      <c r="AB861" s="9">
        <v>0.98253117009481605</v>
      </c>
      <c r="AC861" s="9">
        <v>0.97379675514221697</v>
      </c>
      <c r="AD861" s="9">
        <v>0.33331070531536588</v>
      </c>
    </row>
    <row r="862" spans="1:30" x14ac:dyDescent="0.15">
      <c r="A862" t="s">
        <v>950</v>
      </c>
      <c r="B862" s="3" t="s">
        <v>1571</v>
      </c>
      <c r="C862" s="4">
        <v>1.5920000000000001</v>
      </c>
      <c r="D862" s="16">
        <v>134820.75824175825</v>
      </c>
      <c r="E862" s="5">
        <v>26555.636345618423</v>
      </c>
      <c r="F862" s="5">
        <v>19.183748212920001</v>
      </c>
      <c r="G862" s="5">
        <v>26536.4525974055</v>
      </c>
      <c r="H862" s="5">
        <v>26536.4525974055</v>
      </c>
      <c r="I862" s="5">
        <v>26536.4525974055</v>
      </c>
      <c r="J862" s="5">
        <v>26536.4525974055</v>
      </c>
      <c r="K862" s="5">
        <v>504.10627248099996</v>
      </c>
      <c r="L862" s="9">
        <v>7.2239836256400786E-4</v>
      </c>
      <c r="M862" s="9">
        <v>0.99927760163743584</v>
      </c>
      <c r="N862" s="9">
        <v>0.99927760163743584</v>
      </c>
      <c r="O862" s="9">
        <v>0.99927760163743584</v>
      </c>
      <c r="P862" s="9">
        <v>0.99927760163743584</v>
      </c>
      <c r="Q862" s="9">
        <v>1.8983023638376322E-2</v>
      </c>
      <c r="R862" s="5">
        <v>9342.633247392374</v>
      </c>
      <c r="S862" s="5">
        <v>7.3763177004099996</v>
      </c>
      <c r="T862" s="5">
        <v>9335.2569296919628</v>
      </c>
      <c r="U862" s="5">
        <v>9335.2569296919628</v>
      </c>
      <c r="V862" s="5">
        <v>9335.2569296919628</v>
      </c>
      <c r="W862" s="5">
        <v>9335.2569296919628</v>
      </c>
      <c r="X862" s="5">
        <v>178.08538448119998</v>
      </c>
      <c r="Y862" s="9">
        <v>7.8953304759863145E-4</v>
      </c>
      <c r="Z862" s="9">
        <v>0.99921046695240123</v>
      </c>
      <c r="AA862" s="9">
        <v>0.99921046695240123</v>
      </c>
      <c r="AB862" s="9">
        <v>0.99921046695240123</v>
      </c>
      <c r="AC862" s="9">
        <v>0.99921046695240123</v>
      </c>
      <c r="AD862" s="9">
        <v>1.9061583577724778E-2</v>
      </c>
    </row>
    <row r="863" spans="1:30" x14ac:dyDescent="0.15">
      <c r="A863" t="s">
        <v>978</v>
      </c>
      <c r="B863" s="3" t="s">
        <v>1562</v>
      </c>
      <c r="C863" s="4">
        <v>2.217821782178218</v>
      </c>
      <c r="D863" s="16">
        <v>98584.90411731528</v>
      </c>
      <c r="E863" s="5">
        <v>141691.02823117483</v>
      </c>
      <c r="F863" s="5">
        <v>1510.2242775622499</v>
      </c>
      <c r="G863" s="5">
        <v>140179.76528492101</v>
      </c>
      <c r="H863" s="5">
        <v>140179.76528492101</v>
      </c>
      <c r="I863" s="5">
        <v>140179.76528492101</v>
      </c>
      <c r="J863" s="5">
        <v>139624.07753492438</v>
      </c>
      <c r="K863" s="5">
        <v>22383.310303666349</v>
      </c>
      <c r="L863" s="9">
        <v>1.0658573774327164E-2</v>
      </c>
      <c r="M863" s="9">
        <v>0.98933409570725872</v>
      </c>
      <c r="N863" s="9">
        <v>0.98933409570725872</v>
      </c>
      <c r="O863" s="9">
        <v>0.98933409570725872</v>
      </c>
      <c r="P863" s="9">
        <v>0.98541226835563545</v>
      </c>
      <c r="Q863" s="9">
        <v>0.15797267182751362</v>
      </c>
      <c r="R863" s="5">
        <v>46054.000000270848</v>
      </c>
      <c r="S863" s="5">
        <v>562.51809980131998</v>
      </c>
      <c r="T863" s="5">
        <v>45490.460996477152</v>
      </c>
      <c r="U863" s="5">
        <v>45490.460996477152</v>
      </c>
      <c r="V863" s="5">
        <v>45490.460996477152</v>
      </c>
      <c r="W863" s="5">
        <v>45323.032741726485</v>
      </c>
      <c r="X863" s="5">
        <v>7034.0285075027441</v>
      </c>
      <c r="Y863" s="9">
        <v>1.2214315798801662E-2</v>
      </c>
      <c r="Z863" s="9">
        <v>0.98776351665891382</v>
      </c>
      <c r="AA863" s="9">
        <v>0.98776351665891382</v>
      </c>
      <c r="AB863" s="9">
        <v>0.98776351665891382</v>
      </c>
      <c r="AC863" s="9">
        <v>0.98412803972423535</v>
      </c>
      <c r="AD863" s="9">
        <v>0.15273436634084719</v>
      </c>
    </row>
    <row r="864" spans="1:30" x14ac:dyDescent="0.15">
      <c r="A864" t="s">
        <v>1050</v>
      </c>
      <c r="B864" s="3" t="s">
        <v>1562</v>
      </c>
      <c r="C864" s="4">
        <v>2.1924050632911394</v>
      </c>
      <c r="D864" s="16">
        <v>93700.16333938294</v>
      </c>
      <c r="E864" s="5">
        <v>52333.02562411804</v>
      </c>
      <c r="F864" s="5">
        <v>1300.7397182814098</v>
      </c>
      <c r="G864" s="5">
        <v>51032.285905836616</v>
      </c>
      <c r="H864" s="5">
        <v>51032.285905836616</v>
      </c>
      <c r="I864" s="5">
        <v>51020.894077093719</v>
      </c>
      <c r="J864" s="5">
        <v>50970.148658147831</v>
      </c>
      <c r="K864" s="5">
        <v>3466.2228002299003</v>
      </c>
      <c r="L864" s="9">
        <v>2.4855045217984775E-2</v>
      </c>
      <c r="M864" s="9">
        <v>0.97514495478201491</v>
      </c>
      <c r="N864" s="9">
        <v>0.97514495478201491</v>
      </c>
      <c r="O864" s="9">
        <v>0.97492727524587042</v>
      </c>
      <c r="P864" s="9">
        <v>0.97395761185758545</v>
      </c>
      <c r="Q864" s="9">
        <v>6.6233946134245048E-2</v>
      </c>
      <c r="R864" s="5">
        <v>17178.000000001903</v>
      </c>
      <c r="S864" s="5">
        <v>592.55547652838982</v>
      </c>
      <c r="T864" s="5">
        <v>16585.44452347351</v>
      </c>
      <c r="U864" s="5">
        <v>16585.44452347351</v>
      </c>
      <c r="V864" s="5">
        <v>16578.31756757024</v>
      </c>
      <c r="W864" s="5">
        <v>16551.846017072341</v>
      </c>
      <c r="X864" s="5">
        <v>1054.7894736849898</v>
      </c>
      <c r="Y864" s="9">
        <v>3.4495021337077901E-2</v>
      </c>
      <c r="Z864" s="9">
        <v>0.96550497866292195</v>
      </c>
      <c r="AA864" s="9">
        <v>0.96550497866292195</v>
      </c>
      <c r="AB864" s="9">
        <v>0.9650900900901388</v>
      </c>
      <c r="AC864" s="9">
        <v>0.96354907539122758</v>
      </c>
      <c r="AD864" s="9">
        <v>6.1403508771968388E-2</v>
      </c>
    </row>
    <row r="865" spans="1:30" x14ac:dyDescent="0.15">
      <c r="A865" t="s">
        <v>1095</v>
      </c>
      <c r="B865" s="3" t="s">
        <v>1563</v>
      </c>
      <c r="C865" s="4">
        <v>0.98070739549839225</v>
      </c>
      <c r="D865" s="16">
        <v>111191.70243902439</v>
      </c>
      <c r="E865" s="5">
        <v>48960.016358182191</v>
      </c>
      <c r="F865" s="5">
        <v>2356.2768828081398</v>
      </c>
      <c r="G865" s="5">
        <v>46603.739475374045</v>
      </c>
      <c r="H865" s="5">
        <v>46603.739475374045</v>
      </c>
      <c r="I865" s="5">
        <v>46603.739475374045</v>
      </c>
      <c r="J865" s="5">
        <v>46555.652192051442</v>
      </c>
      <c r="K865" s="5">
        <v>7284.7118565137007</v>
      </c>
      <c r="L865" s="9">
        <v>4.8126554239076746E-2</v>
      </c>
      <c r="M865" s="9">
        <v>0.95187344576092314</v>
      </c>
      <c r="N865" s="9">
        <v>0.95187344576092314</v>
      </c>
      <c r="O865" s="9">
        <v>0.95187344576092314</v>
      </c>
      <c r="P865" s="9">
        <v>0.95089127118461569</v>
      </c>
      <c r="Q865" s="9">
        <v>0.14878899964452894</v>
      </c>
      <c r="R865" s="5">
        <v>17345.000000120584</v>
      </c>
      <c r="S865" s="5">
        <v>1022.0084009334998</v>
      </c>
      <c r="T865" s="5">
        <v>16322.991599187073</v>
      </c>
      <c r="U865" s="5">
        <v>16322.991599187073</v>
      </c>
      <c r="V865" s="5">
        <v>16322.991599187073</v>
      </c>
      <c r="W865" s="5">
        <v>16306.912804285454</v>
      </c>
      <c r="X865" s="5">
        <v>2677.1193511189999</v>
      </c>
      <c r="Y865" s="9">
        <v>5.8922363847010363E-2</v>
      </c>
      <c r="Z865" s="9">
        <v>0.94107763615298901</v>
      </c>
      <c r="AA865" s="9">
        <v>0.94107763615298901</v>
      </c>
      <c r="AB865" s="9">
        <v>0.94107763615298901</v>
      </c>
      <c r="AC865" s="9">
        <v>0.94015063731173742</v>
      </c>
      <c r="AD865" s="9">
        <v>0.15434530706834179</v>
      </c>
    </row>
    <row r="866" spans="1:30" x14ac:dyDescent="0.15">
      <c r="A866" t="s">
        <v>1147</v>
      </c>
      <c r="B866" s="3" t="s">
        <v>1561</v>
      </c>
      <c r="C866" s="4">
        <v>2.973913043478261</v>
      </c>
      <c r="D866" s="16">
        <v>118565.63636363637</v>
      </c>
      <c r="E866" s="5">
        <v>10917.684260729297</v>
      </c>
      <c r="F866" s="5">
        <v>0</v>
      </c>
      <c r="G866" s="5">
        <v>10917.684260729297</v>
      </c>
      <c r="H866" s="5">
        <v>10917.684260729297</v>
      </c>
      <c r="I866" s="5">
        <v>10654.440604696296</v>
      </c>
      <c r="J866" s="5">
        <v>10654.440604696296</v>
      </c>
      <c r="K866" s="5">
        <v>0</v>
      </c>
      <c r="L866" s="9">
        <v>0</v>
      </c>
      <c r="M866" s="9">
        <v>1</v>
      </c>
      <c r="N866" s="9">
        <v>1</v>
      </c>
      <c r="O866" s="9">
        <v>0.9758883248730793</v>
      </c>
      <c r="P866" s="9">
        <v>0.9758883248730793</v>
      </c>
      <c r="Q866" s="9">
        <v>0</v>
      </c>
      <c r="R866" s="5">
        <v>3909.4483812111994</v>
      </c>
      <c r="S866" s="5">
        <v>0</v>
      </c>
      <c r="T866" s="5">
        <v>3909.4483812111994</v>
      </c>
      <c r="U866" s="5">
        <v>3909.4483812111994</v>
      </c>
      <c r="V866" s="5">
        <v>3751.3844304881995</v>
      </c>
      <c r="W866" s="5">
        <v>3751.3844304881995</v>
      </c>
      <c r="X866" s="5">
        <v>0</v>
      </c>
      <c r="Y866" s="9">
        <v>0</v>
      </c>
      <c r="Z866" s="9">
        <v>1</v>
      </c>
      <c r="AA866" s="9">
        <v>1</v>
      </c>
      <c r="AB866" s="9">
        <v>0.95956873315359403</v>
      </c>
      <c r="AC866" s="9">
        <v>0.95956873315359403</v>
      </c>
      <c r="AD866" s="9">
        <v>0</v>
      </c>
    </row>
    <row r="867" spans="1:30" x14ac:dyDescent="0.15">
      <c r="A867" t="s">
        <v>1172</v>
      </c>
      <c r="B867" s="3" t="s">
        <v>1563</v>
      </c>
      <c r="C867" s="4">
        <v>1.0760233918128654</v>
      </c>
      <c r="D867" s="16">
        <v>107285.90050377834</v>
      </c>
      <c r="E867" s="5">
        <v>65404.986952022016</v>
      </c>
      <c r="F867" s="5">
        <v>957.56805304242005</v>
      </c>
      <c r="G867" s="5">
        <v>64447.418898979595</v>
      </c>
      <c r="H867" s="5">
        <v>64447.418898979595</v>
      </c>
      <c r="I867" s="5">
        <v>64447.418898979595</v>
      </c>
      <c r="J867" s="5">
        <v>64447.418898979595</v>
      </c>
      <c r="K867" s="5">
        <v>21356.856512046179</v>
      </c>
      <c r="L867" s="9">
        <v>1.4640596958529269E-2</v>
      </c>
      <c r="M867" s="9">
        <v>0.98535940304147074</v>
      </c>
      <c r="N867" s="9">
        <v>0.98535940304147074</v>
      </c>
      <c r="O867" s="9">
        <v>0.98535940304147074</v>
      </c>
      <c r="P867" s="9">
        <v>0.98535940304147074</v>
      </c>
      <c r="Q867" s="9">
        <v>0.32653253990727882</v>
      </c>
      <c r="R867" s="5">
        <v>26415.00000005597</v>
      </c>
      <c r="S867" s="5">
        <v>450.66028652874996</v>
      </c>
      <c r="T867" s="5">
        <v>25964.339713527213</v>
      </c>
      <c r="U867" s="5">
        <v>25964.339713527213</v>
      </c>
      <c r="V867" s="5">
        <v>25964.339713527213</v>
      </c>
      <c r="W867" s="5">
        <v>25964.339713527213</v>
      </c>
      <c r="X867" s="5">
        <v>8860.6119541147073</v>
      </c>
      <c r="Y867" s="9">
        <v>1.7060771778451451E-2</v>
      </c>
      <c r="Z867" s="9">
        <v>0.98293922822154833</v>
      </c>
      <c r="AA867" s="9">
        <v>0.98293922822154833</v>
      </c>
      <c r="AB867" s="9">
        <v>0.98293922822154833</v>
      </c>
      <c r="AC867" s="9">
        <v>0.98293922822154833</v>
      </c>
      <c r="AD867" s="9">
        <v>0.33543865054309796</v>
      </c>
    </row>
    <row r="868" spans="1:30" x14ac:dyDescent="0.15">
      <c r="A868" t="s">
        <v>1184</v>
      </c>
      <c r="B868" s="3" t="s">
        <v>1572</v>
      </c>
      <c r="C868" s="4">
        <v>0.83860759493670889</v>
      </c>
      <c r="D868" s="16">
        <v>85192.07233273056</v>
      </c>
      <c r="E868" s="5">
        <v>36820.987050972348</v>
      </c>
      <c r="F868" s="5">
        <v>2075.5911528176807</v>
      </c>
      <c r="G868" s="5">
        <v>34745.395898154675</v>
      </c>
      <c r="H868" s="5">
        <v>34745.395898154675</v>
      </c>
      <c r="I868" s="5">
        <v>34745.395898154675</v>
      </c>
      <c r="J868" s="5">
        <v>34745.395898154675</v>
      </c>
      <c r="K868" s="5">
        <v>6267.2208757867902</v>
      </c>
      <c r="L868" s="9">
        <v>5.6369785794834357E-2</v>
      </c>
      <c r="M868" s="9">
        <v>0.94363021420516591</v>
      </c>
      <c r="N868" s="9">
        <v>0.94363021420516591</v>
      </c>
      <c r="O868" s="9">
        <v>0.94363021420516591</v>
      </c>
      <c r="P868" s="9">
        <v>0.94363021420516591</v>
      </c>
      <c r="Q868" s="9">
        <v>0.17020784551785362</v>
      </c>
      <c r="R868" s="5">
        <v>12489.999999972419</v>
      </c>
      <c r="S868" s="5">
        <v>876.60134003139967</v>
      </c>
      <c r="T868" s="5">
        <v>11613.398659941025</v>
      </c>
      <c r="U868" s="5">
        <v>11613.398659941025</v>
      </c>
      <c r="V868" s="5">
        <v>11613.398659941025</v>
      </c>
      <c r="W868" s="5">
        <v>11613.398659941025</v>
      </c>
      <c r="X868" s="5">
        <v>2365.1499162428504</v>
      </c>
      <c r="Y868" s="9">
        <v>7.0184254606351915E-2</v>
      </c>
      <c r="Z868" s="9">
        <v>0.92981574539364864</v>
      </c>
      <c r="AA868" s="9">
        <v>0.92981574539364864</v>
      </c>
      <c r="AB868" s="9">
        <v>0.92981574539364864</v>
      </c>
      <c r="AC868" s="9">
        <v>0.92981574539364864</v>
      </c>
      <c r="AD868" s="9">
        <v>0.18936348408711556</v>
      </c>
    </row>
    <row r="869" spans="1:30" x14ac:dyDescent="0.15">
      <c r="A869" t="s">
        <v>1201</v>
      </c>
      <c r="B869" s="3" t="s">
        <v>1569</v>
      </c>
      <c r="C869" s="4">
        <v>2.4853896103896105</v>
      </c>
      <c r="D869" s="16">
        <v>63397.009043478261</v>
      </c>
      <c r="E869" s="5">
        <v>337716.00823405903</v>
      </c>
      <c r="F869" s="5">
        <v>12538.641298168059</v>
      </c>
      <c r="G869" s="5">
        <v>325175.28566088143</v>
      </c>
      <c r="H869" s="5">
        <v>325175.28566088143</v>
      </c>
      <c r="I869" s="5">
        <v>325175.28566088143</v>
      </c>
      <c r="J869" s="5">
        <v>324121.11986827984</v>
      </c>
      <c r="K869" s="5">
        <v>106574.80880316149</v>
      </c>
      <c r="L869" s="9">
        <v>3.7127767095594622E-2</v>
      </c>
      <c r="M869" s="9">
        <v>0.96286607010797642</v>
      </c>
      <c r="N869" s="9">
        <v>0.96286607010797642</v>
      </c>
      <c r="O869" s="9">
        <v>0.96286607010797642</v>
      </c>
      <c r="P869" s="9">
        <v>0.95974461371592124</v>
      </c>
      <c r="Q869" s="9">
        <v>0.31557523541880272</v>
      </c>
      <c r="R869" s="5">
        <v>78563.000000124317</v>
      </c>
      <c r="S869" s="5">
        <v>3726.0619668174004</v>
      </c>
      <c r="T869" s="5">
        <v>74834.894676045136</v>
      </c>
      <c r="U869" s="5">
        <v>74834.894676045136</v>
      </c>
      <c r="V869" s="5">
        <v>74834.894676045136</v>
      </c>
      <c r="W869" s="5">
        <v>74524.304372258412</v>
      </c>
      <c r="X869" s="5">
        <v>20601.127913059703</v>
      </c>
      <c r="Y869" s="9">
        <v>4.7427694548470706E-2</v>
      </c>
      <c r="Z869" s="9">
        <v>0.95254629629630638</v>
      </c>
      <c r="AA869" s="9">
        <v>0.95254629629630638</v>
      </c>
      <c r="AB869" s="9">
        <v>0.95254629629630638</v>
      </c>
      <c r="AC869" s="9">
        <v>0.94859290470247426</v>
      </c>
      <c r="AD869" s="9">
        <v>0.26222430295466193</v>
      </c>
    </row>
    <row r="870" spans="1:30" x14ac:dyDescent="0.15">
      <c r="A870" t="s">
        <v>1227</v>
      </c>
      <c r="B870" s="3" t="s">
        <v>1569</v>
      </c>
      <c r="C870" s="4">
        <v>2.3441295546558703</v>
      </c>
      <c r="D870" s="16">
        <v>75591.439821693901</v>
      </c>
      <c r="E870" s="5">
        <v>25072.996169153175</v>
      </c>
      <c r="F870" s="5">
        <v>87.145468313950005</v>
      </c>
      <c r="G870" s="5">
        <v>24985.850700839223</v>
      </c>
      <c r="H870" s="5">
        <v>24985.850700839223</v>
      </c>
      <c r="I870" s="5">
        <v>24985.850700839223</v>
      </c>
      <c r="J870" s="5">
        <v>24984.813254787863</v>
      </c>
      <c r="K870" s="5">
        <v>663.965472869</v>
      </c>
      <c r="L870" s="9">
        <v>3.4756703078495021E-3</v>
      </c>
      <c r="M870" s="9">
        <v>0.99652432969215043</v>
      </c>
      <c r="N870" s="9">
        <v>0.99652432969215043</v>
      </c>
      <c r="O870" s="9">
        <v>0.99652432969215043</v>
      </c>
      <c r="P870" s="9">
        <v>0.9964829526646759</v>
      </c>
      <c r="Q870" s="9">
        <v>2.6481297583647541E-2</v>
      </c>
      <c r="R870" s="5">
        <v>14533.999999977106</v>
      </c>
      <c r="S870" s="5">
        <v>40.932408297700995</v>
      </c>
      <c r="T870" s="5">
        <v>14493.067591679404</v>
      </c>
      <c r="U870" s="5">
        <v>14493.067591679404</v>
      </c>
      <c r="V870" s="5">
        <v>14493.067591679404</v>
      </c>
      <c r="W870" s="5">
        <v>14492.069240257506</v>
      </c>
      <c r="X870" s="5">
        <v>219.63731281700001</v>
      </c>
      <c r="Y870" s="9">
        <v>2.8163209231983951E-3</v>
      </c>
      <c r="Z870" s="9">
        <v>0.9971836790768015</v>
      </c>
      <c r="AA870" s="9">
        <v>0.9971836790768015</v>
      </c>
      <c r="AB870" s="9">
        <v>0.9971836790768015</v>
      </c>
      <c r="AC870" s="9">
        <v>0.99711498832257695</v>
      </c>
      <c r="AD870" s="9">
        <v>1.5111965929361908E-2</v>
      </c>
    </row>
    <row r="871" spans="1:30" x14ac:dyDescent="0.15">
      <c r="A871" t="s">
        <v>1296</v>
      </c>
      <c r="B871" s="3" t="s">
        <v>1570</v>
      </c>
      <c r="C871" s="4">
        <v>1.9265734265734267</v>
      </c>
      <c r="D871" s="16">
        <v>56296.477333333336</v>
      </c>
      <c r="E871" s="5">
        <v>39307.002672034512</v>
      </c>
      <c r="F871" s="5">
        <v>1907.3973694884703</v>
      </c>
      <c r="G871" s="5">
        <v>37399.60530254605</v>
      </c>
      <c r="H871" s="5">
        <v>37399.60530254605</v>
      </c>
      <c r="I871" s="5">
        <v>37399.60530254605</v>
      </c>
      <c r="J871" s="5">
        <v>37399.60530254605</v>
      </c>
      <c r="K871" s="5">
        <v>1600.6491686735999</v>
      </c>
      <c r="L871" s="9">
        <v>4.8525637668259895E-2</v>
      </c>
      <c r="M871" s="9">
        <v>0.95147436233174032</v>
      </c>
      <c r="N871" s="9">
        <v>0.95147436233174032</v>
      </c>
      <c r="O871" s="9">
        <v>0.95147436233174032</v>
      </c>
      <c r="P871" s="9">
        <v>0.95147436233174032</v>
      </c>
      <c r="Q871" s="9">
        <v>4.0721730477109183E-2</v>
      </c>
      <c r="R871" s="5">
        <v>11392.999999917885</v>
      </c>
      <c r="S871" s="5">
        <v>718.9414162849198</v>
      </c>
      <c r="T871" s="5">
        <v>10674.058583632965</v>
      </c>
      <c r="U871" s="5">
        <v>10674.058583632965</v>
      </c>
      <c r="V871" s="5">
        <v>10674.058583632965</v>
      </c>
      <c r="W871" s="5">
        <v>10674.058583632965</v>
      </c>
      <c r="X871" s="5">
        <v>342.30497207963003</v>
      </c>
      <c r="Y871" s="9">
        <v>6.3103784454498518E-2</v>
      </c>
      <c r="Z871" s="9">
        <v>0.9368962155455014</v>
      </c>
      <c r="AA871" s="9">
        <v>0.9368962155455014</v>
      </c>
      <c r="AB871" s="9">
        <v>0.9368962155455014</v>
      </c>
      <c r="AC871" s="9">
        <v>0.9368962155455014</v>
      </c>
      <c r="AD871" s="9">
        <v>3.0045200744500761E-2</v>
      </c>
    </row>
    <row r="872" spans="1:30" x14ac:dyDescent="0.15">
      <c r="A872" t="s">
        <v>1318</v>
      </c>
      <c r="B872" s="3" t="s">
        <v>1569</v>
      </c>
      <c r="C872" s="4">
        <v>2.3953488372093021</v>
      </c>
      <c r="D872" s="16">
        <v>82914.93548387097</v>
      </c>
      <c r="E872" s="5">
        <v>1034.85663970718</v>
      </c>
      <c r="F872" s="5">
        <v>5.3288189480500003</v>
      </c>
      <c r="G872" s="5">
        <v>1029.5278207591298</v>
      </c>
      <c r="H872" s="5">
        <v>1029.5278207591298</v>
      </c>
      <c r="I872" s="5">
        <v>1029.5278207591298</v>
      </c>
      <c r="J872" s="5">
        <v>1029.5278207591298</v>
      </c>
      <c r="K872" s="5">
        <v>0</v>
      </c>
      <c r="L872" s="9">
        <v>5.1493305870442376E-3</v>
      </c>
      <c r="M872" s="9">
        <v>0.99485066941295563</v>
      </c>
      <c r="N872" s="9">
        <v>0.99485066941295563</v>
      </c>
      <c r="O872" s="9">
        <v>0.99485066941295563</v>
      </c>
      <c r="P872" s="9">
        <v>0.99485066941295563</v>
      </c>
      <c r="Q872" s="9">
        <v>0</v>
      </c>
      <c r="R872" s="5">
        <v>675.45994942211996</v>
      </c>
      <c r="S872" s="5">
        <v>4.2150386859499998</v>
      </c>
      <c r="T872" s="5">
        <v>671.24491073617003</v>
      </c>
      <c r="U872" s="5">
        <v>671.24491073617003</v>
      </c>
      <c r="V872" s="5">
        <v>671.24491073617003</v>
      </c>
      <c r="W872" s="5">
        <v>671.24491073617003</v>
      </c>
      <c r="X872" s="5">
        <v>0</v>
      </c>
      <c r="Y872" s="9">
        <v>6.2402496099970327E-3</v>
      </c>
      <c r="Z872" s="9">
        <v>0.99375975039000308</v>
      </c>
      <c r="AA872" s="9">
        <v>0.99375975039000308</v>
      </c>
      <c r="AB872" s="9">
        <v>0.99375975039000308</v>
      </c>
      <c r="AC872" s="9">
        <v>0.99375975039000308</v>
      </c>
      <c r="AD872" s="9">
        <v>0</v>
      </c>
    </row>
    <row r="873" spans="1:30" x14ac:dyDescent="0.15">
      <c r="A873" t="s">
        <v>1378</v>
      </c>
      <c r="B873" s="3" t="s">
        <v>1563</v>
      </c>
      <c r="C873" s="4">
        <v>1.1440860215053763</v>
      </c>
      <c r="D873" s="16">
        <v>97669.70332187858</v>
      </c>
      <c r="E873" s="5">
        <v>81368.968999009929</v>
      </c>
      <c r="F873" s="5">
        <v>2546.4157097356901</v>
      </c>
      <c r="G873" s="5">
        <v>78668.518836443225</v>
      </c>
      <c r="H873" s="5">
        <v>78668.518836443225</v>
      </c>
      <c r="I873" s="5">
        <v>77312.36935312461</v>
      </c>
      <c r="J873" s="5">
        <v>77179.878180409811</v>
      </c>
      <c r="K873" s="5">
        <v>8573.1483222474417</v>
      </c>
      <c r="L873" s="9">
        <v>3.1294678316087232E-2</v>
      </c>
      <c r="M873" s="9">
        <v>0.96681228488221893</v>
      </c>
      <c r="N873" s="9">
        <v>0.96681228488221893</v>
      </c>
      <c r="O873" s="9">
        <v>0.95014561821553034</v>
      </c>
      <c r="P873" s="9">
        <v>0.94851734180568159</v>
      </c>
      <c r="Q873" s="9">
        <v>0.10536139793477975</v>
      </c>
      <c r="R873" s="5">
        <v>28144.999999998112</v>
      </c>
      <c r="S873" s="5">
        <v>987.56250944211013</v>
      </c>
      <c r="T873" s="5">
        <v>27060.701012235972</v>
      </c>
      <c r="U873" s="5">
        <v>27060.701012235972</v>
      </c>
      <c r="V873" s="5">
        <v>26649.305219820388</v>
      </c>
      <c r="W873" s="5">
        <v>26603.594576218617</v>
      </c>
      <c r="X873" s="5">
        <v>3116.8280707034901</v>
      </c>
      <c r="Y873" s="9">
        <v>3.5088381930793264E-2</v>
      </c>
      <c r="Z873" s="9">
        <v>0.96147454298233392</v>
      </c>
      <c r="AA873" s="9">
        <v>0.96147454298233392</v>
      </c>
      <c r="AB873" s="9">
        <v>0.9468575313491624</v>
      </c>
      <c r="AC873" s="9">
        <v>0.9452334189454753</v>
      </c>
      <c r="AD873" s="9">
        <v>0.11074180389780421</v>
      </c>
    </row>
    <row r="874" spans="1:30" x14ac:dyDescent="0.15">
      <c r="A874" t="s">
        <v>1409</v>
      </c>
      <c r="B874" s="3" t="s">
        <v>1562</v>
      </c>
      <c r="C874" s="4">
        <v>2.0259740259740258</v>
      </c>
      <c r="D874" s="16">
        <v>143218.59793814432</v>
      </c>
      <c r="E874" s="5">
        <v>5933.0054522701912</v>
      </c>
      <c r="F874" s="5">
        <v>24.49967839895</v>
      </c>
      <c r="G874" s="5">
        <v>5908.5057738712421</v>
      </c>
      <c r="H874" s="5">
        <v>5908.5057738712421</v>
      </c>
      <c r="I874" s="5">
        <v>5908.5057738712421</v>
      </c>
      <c r="J874" s="5">
        <v>5817.6527998085421</v>
      </c>
      <c r="K874" s="5">
        <v>0</v>
      </c>
      <c r="L874" s="9">
        <v>4.1293874741974998E-3</v>
      </c>
      <c r="M874" s="9">
        <v>0.99587061252580267</v>
      </c>
      <c r="N874" s="9">
        <v>0.99587061252580267</v>
      </c>
      <c r="O874" s="9">
        <v>0.99587061252580267</v>
      </c>
      <c r="P874" s="9">
        <v>0.98055746730899918</v>
      </c>
      <c r="Q874" s="9">
        <v>0</v>
      </c>
      <c r="R874" s="5">
        <v>2026.9999999887903</v>
      </c>
      <c r="S874" s="5">
        <v>9.0491071428000005</v>
      </c>
      <c r="T874" s="5">
        <v>2017.9508928459902</v>
      </c>
      <c r="U874" s="5">
        <v>2017.9508928459902</v>
      </c>
      <c r="V874" s="5">
        <v>2017.9508928459902</v>
      </c>
      <c r="W874" s="5">
        <v>1984.7708333223902</v>
      </c>
      <c r="X874" s="5">
        <v>0</v>
      </c>
      <c r="Y874" s="9">
        <v>4.4642857142822125E-3</v>
      </c>
      <c r="Z874" s="9">
        <v>0.99553571428571774</v>
      </c>
      <c r="AA874" s="9">
        <v>0.99553571428571774</v>
      </c>
      <c r="AB874" s="9">
        <v>0.99553571428571774</v>
      </c>
      <c r="AC874" s="9">
        <v>0.97916666666668295</v>
      </c>
      <c r="AD874" s="9">
        <v>0</v>
      </c>
    </row>
    <row r="875" spans="1:30" x14ac:dyDescent="0.15">
      <c r="A875" t="s">
        <v>1456</v>
      </c>
      <c r="B875" s="3" t="s">
        <v>1562</v>
      </c>
      <c r="C875" s="4">
        <v>2.2358247422680413</v>
      </c>
      <c r="D875" s="16">
        <v>64125.580960854095</v>
      </c>
      <c r="E875" s="5">
        <v>92610.036265010276</v>
      </c>
      <c r="F875" s="5">
        <v>4323.8183730162764</v>
      </c>
      <c r="G875" s="5">
        <v>88286.217891993918</v>
      </c>
      <c r="H875" s="5">
        <v>88286.217891993918</v>
      </c>
      <c r="I875" s="5">
        <v>88222.207209298824</v>
      </c>
      <c r="J875" s="5">
        <v>88071.472375854719</v>
      </c>
      <c r="K875" s="5">
        <v>3449.3498529509998</v>
      </c>
      <c r="L875" s="9">
        <v>4.6688442715251285E-2</v>
      </c>
      <c r="M875" s="9">
        <v>0.95331155728474781</v>
      </c>
      <c r="N875" s="9">
        <v>0.95331155728474781</v>
      </c>
      <c r="O875" s="9">
        <v>0.95262037212516182</v>
      </c>
      <c r="P875" s="9">
        <v>0.95099274255580535</v>
      </c>
      <c r="Q875" s="9">
        <v>3.7245961583261204E-2</v>
      </c>
      <c r="R875" s="5">
        <v>27949.000000211432</v>
      </c>
      <c r="S875" s="5">
        <v>1689.0697649311096</v>
      </c>
      <c r="T875" s="5">
        <v>26259.930235280317</v>
      </c>
      <c r="U875" s="5">
        <v>26259.930235280317</v>
      </c>
      <c r="V875" s="5">
        <v>26236.681519186121</v>
      </c>
      <c r="W875" s="5">
        <v>26174.011067106057</v>
      </c>
      <c r="X875" s="5">
        <v>891.5377215266999</v>
      </c>
      <c r="Y875" s="9">
        <v>6.0433996383352964E-2</v>
      </c>
      <c r="Z875" s="9">
        <v>0.93956600361664688</v>
      </c>
      <c r="AA875" s="9">
        <v>0.93956600361664688</v>
      </c>
      <c r="AB875" s="9">
        <v>0.93873417721520058</v>
      </c>
      <c r="AC875" s="9">
        <v>0.93649186256782191</v>
      </c>
      <c r="AD875" s="9">
        <v>3.1898734177249831E-2</v>
      </c>
    </row>
    <row r="876" spans="1:30" x14ac:dyDescent="0.15">
      <c r="A876" t="s">
        <v>1493</v>
      </c>
      <c r="B876" s="3" t="s">
        <v>1569</v>
      </c>
      <c r="C876" s="4">
        <v>2.2712550607287447</v>
      </c>
      <c r="D876" s="16">
        <v>121738.02356902357</v>
      </c>
      <c r="E876" s="5">
        <v>68706.022546958964</v>
      </c>
      <c r="F876" s="5">
        <v>148.67729137237998</v>
      </c>
      <c r="G876" s="5">
        <v>68300.636263288383</v>
      </c>
      <c r="H876" s="5">
        <v>68300.636263288383</v>
      </c>
      <c r="I876" s="5">
        <v>68300.636263288383</v>
      </c>
      <c r="J876" s="5">
        <v>68227.902048803779</v>
      </c>
      <c r="K876" s="5">
        <v>1834.3996741301801</v>
      </c>
      <c r="L876" s="9">
        <v>2.16396301024066E-3</v>
      </c>
      <c r="M876" s="9">
        <v>0.99409969797926367</v>
      </c>
      <c r="N876" s="9">
        <v>0.99409969797926367</v>
      </c>
      <c r="O876" s="9">
        <v>0.99409969797926367</v>
      </c>
      <c r="P876" s="9">
        <v>0.99304106859295482</v>
      </c>
      <c r="Q876" s="9">
        <v>2.6699255845823569E-2</v>
      </c>
      <c r="R876" s="5">
        <v>23601.999999843989</v>
      </c>
      <c r="S876" s="5">
        <v>39.151490696890001</v>
      </c>
      <c r="T876" s="5">
        <v>23376.614391237497</v>
      </c>
      <c r="U876" s="5">
        <v>23376.614391237497</v>
      </c>
      <c r="V876" s="5">
        <v>23376.614391237497</v>
      </c>
      <c r="W876" s="5">
        <v>23345.928087718294</v>
      </c>
      <c r="X876" s="5">
        <v>622.19125756184008</v>
      </c>
      <c r="Y876" s="9">
        <v>1.6588208921764593E-3</v>
      </c>
      <c r="Z876" s="9">
        <v>0.99045057162071093</v>
      </c>
      <c r="AA876" s="9">
        <v>0.99045057162071093</v>
      </c>
      <c r="AB876" s="9">
        <v>0.99045057162071093</v>
      </c>
      <c r="AC876" s="9">
        <v>0.98915041470522036</v>
      </c>
      <c r="AD876" s="9">
        <v>2.6361802286499144E-2</v>
      </c>
    </row>
    <row r="877" spans="1:30" x14ac:dyDescent="0.15">
      <c r="A877" t="s">
        <v>1738</v>
      </c>
      <c r="B877" s="3" t="s">
        <v>1570</v>
      </c>
      <c r="C877" s="4">
        <v>1.7937649880095923</v>
      </c>
      <c r="D877" s="16">
        <v>95818.184433164133</v>
      </c>
      <c r="E877" s="5">
        <v>34878.185778649146</v>
      </c>
      <c r="F877" s="5">
        <v>404.99024005043015</v>
      </c>
      <c r="G877" s="5">
        <v>34349.566939004348</v>
      </c>
      <c r="H877" s="5">
        <v>34349.566939004348</v>
      </c>
      <c r="I877" s="5">
        <v>34349.566939004348</v>
      </c>
      <c r="J877" s="5">
        <v>34219.543756672232</v>
      </c>
      <c r="K877" s="5">
        <v>11207.572011489654</v>
      </c>
      <c r="L877" s="9">
        <v>1.1611562671884927E-2</v>
      </c>
      <c r="M877" s="9">
        <v>0.98484385503880212</v>
      </c>
      <c r="N877" s="9">
        <v>0.98484385503880212</v>
      </c>
      <c r="O877" s="9">
        <v>0.98484385503880212</v>
      </c>
      <c r="P877" s="9">
        <v>0.98111593228624572</v>
      </c>
      <c r="Q877" s="9">
        <v>0.32133471857215762</v>
      </c>
      <c r="R877" s="5">
        <v>10446.973383105204</v>
      </c>
      <c r="S877" s="5">
        <v>213.91321331178</v>
      </c>
      <c r="T877" s="5">
        <v>10183.533465233539</v>
      </c>
      <c r="U877" s="5">
        <v>10183.533465233539</v>
      </c>
      <c r="V877" s="5">
        <v>10183.533465233539</v>
      </c>
      <c r="W877" s="5">
        <v>10139.275559031168</v>
      </c>
      <c r="X877" s="5">
        <v>2719.7537121020791</v>
      </c>
      <c r="Y877" s="9">
        <v>2.0476094411968106E-2</v>
      </c>
      <c r="Z877" s="9">
        <v>0.97478313496062896</v>
      </c>
      <c r="AA877" s="9">
        <v>0.97478313496062896</v>
      </c>
      <c r="AB877" s="9">
        <v>0.97478313496062896</v>
      </c>
      <c r="AC877" s="9">
        <v>0.97054670163402135</v>
      </c>
      <c r="AD877" s="9">
        <v>0.26033891466598852</v>
      </c>
    </row>
    <row r="878" spans="1:30" x14ac:dyDescent="0.15">
      <c r="A878" s="10" t="s">
        <v>1829</v>
      </c>
      <c r="B878" s="11" t="s">
        <v>1562</v>
      </c>
      <c r="C878" s="12">
        <v>1.973903291204762</v>
      </c>
      <c r="D878" s="20">
        <v>90950.167532290958</v>
      </c>
      <c r="E878" s="13">
        <v>3222498.1462082933</v>
      </c>
      <c r="F878" s="13">
        <v>95492.467530263704</v>
      </c>
      <c r="G878" s="13">
        <v>3117814.1010969789</v>
      </c>
      <c r="H878" s="13">
        <v>3117809.8112097052</v>
      </c>
      <c r="I878" s="13">
        <v>3114447.4128854759</v>
      </c>
      <c r="J878" s="13">
        <v>3102955.5745661883</v>
      </c>
      <c r="K878" s="13">
        <v>631079.75873229548</v>
      </c>
      <c r="L878" s="14">
        <v>2.9633055846012994E-2</v>
      </c>
      <c r="M878" s="14">
        <v>0.96751462984253711</v>
      </c>
      <c r="N878" s="14">
        <v>0.96751329861220614</v>
      </c>
      <c r="O878" s="14">
        <v>0.96646988503315234</v>
      </c>
      <c r="P878" s="14">
        <v>0.96290375782441862</v>
      </c>
      <c r="Q878" s="14">
        <v>0.19583556920733888</v>
      </c>
      <c r="R878" s="13">
        <v>1104164.0000011548</v>
      </c>
      <c r="S878" s="13">
        <v>39231.804596369402</v>
      </c>
      <c r="T878" s="13">
        <v>1057954.5336624011</v>
      </c>
      <c r="U878" s="13">
        <v>1057953.4772158542</v>
      </c>
      <c r="V878" s="13">
        <v>1056522.0912703204</v>
      </c>
      <c r="W878" s="13">
        <v>1052636.5541526326</v>
      </c>
      <c r="X878" s="13">
        <v>202490.74300598589</v>
      </c>
      <c r="Y878" s="14">
        <v>3.5530776765343164E-2</v>
      </c>
      <c r="Z878" s="14">
        <v>0.95814981620601158</v>
      </c>
      <c r="AA878" s="14">
        <v>0.95814885942192252</v>
      </c>
      <c r="AB878" s="14">
        <v>0.95685250675553213</v>
      </c>
      <c r="AC878" s="14">
        <v>0.95333352124460824</v>
      </c>
      <c r="AD878" s="14">
        <v>0.18338828562222106</v>
      </c>
    </row>
    <row r="879" spans="1:30" x14ac:dyDescent="0.15">
      <c r="B879" s="3"/>
      <c r="C879" s="4"/>
      <c r="D879" s="16" t="s">
        <v>1887</v>
      </c>
      <c r="E879" s="5"/>
      <c r="F879" s="5"/>
      <c r="G879" s="5"/>
      <c r="H879" s="5"/>
      <c r="I879" s="5"/>
      <c r="J879" s="5"/>
      <c r="K879" s="5"/>
      <c r="M879" s="9"/>
      <c r="N879" s="9"/>
      <c r="O879" s="9"/>
      <c r="P879" s="9"/>
      <c r="Q879" s="9"/>
      <c r="R879" s="5"/>
      <c r="S879" s="5"/>
      <c r="T879" s="5"/>
      <c r="U879" s="5"/>
      <c r="V879" s="5"/>
      <c r="W879" s="5"/>
      <c r="X879" s="5"/>
      <c r="Y879" s="9"/>
      <c r="Z879" s="9"/>
      <c r="AA879" s="9"/>
      <c r="AB879" s="9"/>
      <c r="AC879" s="9"/>
      <c r="AD879" s="9"/>
    </row>
    <row r="880" spans="1:30" x14ac:dyDescent="0.15">
      <c r="A880" s="2" t="s">
        <v>1830</v>
      </c>
      <c r="B880" s="6" t="s">
        <v>1560</v>
      </c>
      <c r="C880" s="7" t="s">
        <v>1565</v>
      </c>
      <c r="D880" s="15" t="s">
        <v>1886</v>
      </c>
      <c r="E880" s="8" t="s">
        <v>1768</v>
      </c>
      <c r="F880" s="8" t="s">
        <v>1888</v>
      </c>
      <c r="G880" s="8" t="s">
        <v>1684</v>
      </c>
      <c r="H880" s="8" t="s">
        <v>1685</v>
      </c>
      <c r="I880" s="8" t="s">
        <v>1686</v>
      </c>
      <c r="J880" s="8" t="s">
        <v>1687</v>
      </c>
      <c r="K880" s="8" t="s">
        <v>1688</v>
      </c>
      <c r="L880" s="22" t="s">
        <v>1889</v>
      </c>
      <c r="M880" s="8" t="s">
        <v>1694</v>
      </c>
      <c r="N880" s="8" t="s">
        <v>1695</v>
      </c>
      <c r="O880" s="8" t="s">
        <v>1696</v>
      </c>
      <c r="P880" s="8" t="s">
        <v>1697</v>
      </c>
      <c r="Q880" s="8" t="s">
        <v>1698</v>
      </c>
      <c r="R880" s="8" t="s">
        <v>1769</v>
      </c>
      <c r="S880" s="8" t="s">
        <v>1890</v>
      </c>
      <c r="T880" s="8" t="s">
        <v>1689</v>
      </c>
      <c r="U880" s="8" t="s">
        <v>1692</v>
      </c>
      <c r="V880" s="8" t="s">
        <v>1690</v>
      </c>
      <c r="W880" s="8" t="s">
        <v>1691</v>
      </c>
      <c r="X880" s="8" t="s">
        <v>1693</v>
      </c>
      <c r="Y880" s="8" t="s">
        <v>1891</v>
      </c>
      <c r="Z880" s="8" t="s">
        <v>1699</v>
      </c>
      <c r="AA880" s="8" t="s">
        <v>1700</v>
      </c>
      <c r="AB880" s="8" t="s">
        <v>1701</v>
      </c>
      <c r="AC880" s="8" t="s">
        <v>1702</v>
      </c>
      <c r="AD880" s="8" t="s">
        <v>1703</v>
      </c>
    </row>
    <row r="881" spans="1:30" x14ac:dyDescent="0.15">
      <c r="A881" t="s">
        <v>25</v>
      </c>
      <c r="B881" s="3" t="s">
        <v>1564</v>
      </c>
      <c r="C881" s="4">
        <v>0</v>
      </c>
      <c r="D881" s="16">
        <v>55995.4</v>
      </c>
      <c r="E881" s="5">
        <v>655.36857665101991</v>
      </c>
      <c r="F881" s="5">
        <v>143.96621191976999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9">
        <v>0.2196721311470983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5">
        <v>325.79234581371998</v>
      </c>
      <c r="S881" s="5">
        <v>63.290869728150007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9">
        <v>0.19426751592358824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</row>
    <row r="882" spans="1:30" x14ac:dyDescent="0.15">
      <c r="A882" t="s">
        <v>62</v>
      </c>
      <c r="B882" s="3" t="s">
        <v>1572</v>
      </c>
      <c r="C882" s="4">
        <v>0.81886792452830193</v>
      </c>
      <c r="D882" s="16">
        <v>64335.656836461123</v>
      </c>
      <c r="E882" s="5">
        <v>14392.000228640414</v>
      </c>
      <c r="F882" s="5">
        <v>71.258215685680014</v>
      </c>
      <c r="G882" s="5">
        <v>14291.590924719754</v>
      </c>
      <c r="H882" s="5">
        <v>14291.590924719754</v>
      </c>
      <c r="I882" s="5">
        <v>14248.404127334628</v>
      </c>
      <c r="J882" s="5">
        <v>6844.0277156297989</v>
      </c>
      <c r="K882" s="5">
        <v>6761.9728005977786</v>
      </c>
      <c r="L882" s="9">
        <v>4.9512378094515672E-3</v>
      </c>
      <c r="M882" s="9">
        <v>0.99302325581395956</v>
      </c>
      <c r="N882" s="9">
        <v>0.99302325581395956</v>
      </c>
      <c r="O882" s="9">
        <v>0.99002250562642247</v>
      </c>
      <c r="P882" s="9">
        <v>0.47554388597145969</v>
      </c>
      <c r="Q882" s="9">
        <v>0.46984246061511975</v>
      </c>
      <c r="R882" s="5">
        <v>6349.9999999773854</v>
      </c>
      <c r="S882" s="5">
        <v>29.996742140280006</v>
      </c>
      <c r="T882" s="5">
        <v>6304.4877015576467</v>
      </c>
      <c r="U882" s="5">
        <v>6304.4877015576467</v>
      </c>
      <c r="V882" s="5">
        <v>6286.9034044409173</v>
      </c>
      <c r="W882" s="5">
        <v>3192.0671118969908</v>
      </c>
      <c r="X882" s="5">
        <v>3144.4860726399011</v>
      </c>
      <c r="Y882" s="9">
        <v>4.7238964000609184E-3</v>
      </c>
      <c r="Z882" s="9">
        <v>0.99283270891025188</v>
      </c>
      <c r="AA882" s="9">
        <v>0.99283270891025188</v>
      </c>
      <c r="AB882" s="9">
        <v>0.99006352826193811</v>
      </c>
      <c r="AC882" s="9">
        <v>0.50268773415879664</v>
      </c>
      <c r="AD882" s="9">
        <v>0.49519465711040939</v>
      </c>
    </row>
    <row r="883" spans="1:30" x14ac:dyDescent="0.15">
      <c r="A883" t="s">
        <v>212</v>
      </c>
      <c r="B883" s="3" t="s">
        <v>1564</v>
      </c>
      <c r="C883" s="4">
        <v>0</v>
      </c>
      <c r="D883" s="16">
        <v>72045.886363636368</v>
      </c>
      <c r="E883" s="5">
        <v>562.97235109063001</v>
      </c>
      <c r="F883" s="5">
        <v>0</v>
      </c>
      <c r="G883" s="5">
        <v>562.97235109063001</v>
      </c>
      <c r="H883" s="5">
        <v>562.97235109063001</v>
      </c>
      <c r="I883" s="5">
        <v>562.97235109063001</v>
      </c>
      <c r="J883" s="5">
        <v>0</v>
      </c>
      <c r="K883" s="5">
        <v>0</v>
      </c>
      <c r="L883" s="9">
        <v>0</v>
      </c>
      <c r="M883" s="9">
        <v>1</v>
      </c>
      <c r="N883" s="9">
        <v>1</v>
      </c>
      <c r="O883" s="9">
        <v>1</v>
      </c>
      <c r="P883" s="9">
        <v>0</v>
      </c>
      <c r="Q883" s="9">
        <v>0</v>
      </c>
      <c r="R883" s="5">
        <v>982.56481364760987</v>
      </c>
      <c r="S883" s="5">
        <v>0</v>
      </c>
      <c r="T883" s="5">
        <v>982.56481364760987</v>
      </c>
      <c r="U883" s="5">
        <v>982.56481364760987</v>
      </c>
      <c r="V883" s="5">
        <v>982.56481364760987</v>
      </c>
      <c r="W883" s="5">
        <v>0</v>
      </c>
      <c r="X883" s="5">
        <v>0</v>
      </c>
      <c r="Y883" s="9">
        <v>0</v>
      </c>
      <c r="Z883" s="9">
        <v>1</v>
      </c>
      <c r="AA883" s="9">
        <v>1</v>
      </c>
      <c r="AB883" s="9">
        <v>1</v>
      </c>
      <c r="AC883" s="9">
        <v>0</v>
      </c>
      <c r="AD883" s="9">
        <v>0</v>
      </c>
    </row>
    <row r="884" spans="1:30" x14ac:dyDescent="0.15">
      <c r="A884" t="s">
        <v>278</v>
      </c>
      <c r="B884" s="3" t="s">
        <v>1564</v>
      </c>
      <c r="C884" s="4">
        <v>0</v>
      </c>
      <c r="D884" s="16">
        <v>58312.256637168139</v>
      </c>
      <c r="E884" s="5">
        <v>2072.9990880361102</v>
      </c>
      <c r="F884" s="5">
        <v>278.79356048980003</v>
      </c>
      <c r="G884" s="5">
        <v>1794.2055275463103</v>
      </c>
      <c r="H884" s="5">
        <v>1794.2055275463103</v>
      </c>
      <c r="I884" s="5">
        <v>1783.6451654066104</v>
      </c>
      <c r="J884" s="5">
        <v>0</v>
      </c>
      <c r="K884" s="5">
        <v>0</v>
      </c>
      <c r="L884" s="9">
        <v>0.13448802852774996</v>
      </c>
      <c r="M884" s="9">
        <v>0.86551197147225012</v>
      </c>
      <c r="N884" s="9">
        <v>0.86551197147225012</v>
      </c>
      <c r="O884" s="9">
        <v>0.86041772796744265</v>
      </c>
      <c r="P884" s="9">
        <v>0</v>
      </c>
      <c r="Q884" s="9">
        <v>0</v>
      </c>
      <c r="R884" s="5">
        <v>926.00000000050193</v>
      </c>
      <c r="S884" s="5">
        <v>158.4865446718</v>
      </c>
      <c r="T884" s="5">
        <v>767.51345532870221</v>
      </c>
      <c r="U884" s="5">
        <v>767.51345532870221</v>
      </c>
      <c r="V884" s="5">
        <v>763.526372443882</v>
      </c>
      <c r="W884" s="5">
        <v>0</v>
      </c>
      <c r="X884" s="5">
        <v>0</v>
      </c>
      <c r="Y884" s="9">
        <v>0.17115177610336296</v>
      </c>
      <c r="Z884" s="9">
        <v>0.82884822389663737</v>
      </c>
      <c r="AA884" s="9">
        <v>0.82884822389663737</v>
      </c>
      <c r="AB884" s="9">
        <v>0.82454251883743856</v>
      </c>
      <c r="AC884" s="9">
        <v>0</v>
      </c>
      <c r="AD884" s="9">
        <v>0</v>
      </c>
    </row>
    <row r="885" spans="1:30" x14ac:dyDescent="0.15">
      <c r="A885" t="s">
        <v>366</v>
      </c>
      <c r="B885" s="3" t="s">
        <v>1564</v>
      </c>
      <c r="C885" s="4">
        <v>4.6511627906976744E-2</v>
      </c>
      <c r="D885" s="16">
        <v>69133.482758620696</v>
      </c>
      <c r="E885" s="5">
        <v>1305.3652797204497</v>
      </c>
      <c r="F885" s="5">
        <v>54.793110506880005</v>
      </c>
      <c r="G885" s="5">
        <v>1241.9771714869898</v>
      </c>
      <c r="H885" s="5">
        <v>1241.9771714869898</v>
      </c>
      <c r="I885" s="5">
        <v>1241.9771714869898</v>
      </c>
      <c r="J885" s="5">
        <v>54.7931105069</v>
      </c>
      <c r="K885" s="5">
        <v>0</v>
      </c>
      <c r="L885" s="9">
        <v>4.1975308642048619E-2</v>
      </c>
      <c r="M885" s="9">
        <v>0.95144032921801414</v>
      </c>
      <c r="N885" s="9">
        <v>0.95144032921801414</v>
      </c>
      <c r="O885" s="9">
        <v>0.95144032921801414</v>
      </c>
      <c r="P885" s="9">
        <v>4.1975308642063933E-2</v>
      </c>
      <c r="Q885" s="9">
        <v>0</v>
      </c>
      <c r="R885" s="5">
        <v>1890.4256499115304</v>
      </c>
      <c r="S885" s="5">
        <v>148.37039952653004</v>
      </c>
      <c r="T885" s="5">
        <v>1722.3417007975004</v>
      </c>
      <c r="U885" s="5">
        <v>1722.3417007975004</v>
      </c>
      <c r="V885" s="5">
        <v>1722.3417007975004</v>
      </c>
      <c r="W885" s="5">
        <v>99.605303178699998</v>
      </c>
      <c r="X885" s="5">
        <v>0</v>
      </c>
      <c r="Y885" s="9">
        <v>7.8485181119645503E-2</v>
      </c>
      <c r="Z885" s="9">
        <v>0.91108671789239837</v>
      </c>
      <c r="AA885" s="9">
        <v>0.91108671789239837</v>
      </c>
      <c r="AB885" s="9">
        <v>0.91108671789239837</v>
      </c>
      <c r="AC885" s="9">
        <v>5.2689352360068435E-2</v>
      </c>
      <c r="AD885" s="9">
        <v>0</v>
      </c>
    </row>
    <row r="886" spans="1:30" x14ac:dyDescent="0.15">
      <c r="A886" t="s">
        <v>383</v>
      </c>
      <c r="B886" s="3" t="s">
        <v>1564</v>
      </c>
      <c r="C886" s="4">
        <v>0</v>
      </c>
      <c r="D886" s="16">
        <v>64519</v>
      </c>
      <c r="E886" s="5">
        <v>171.89995453149001</v>
      </c>
      <c r="F886" s="5">
        <v>3.2231241474800001</v>
      </c>
      <c r="G886" s="5">
        <v>58.01623465434001</v>
      </c>
      <c r="H886" s="5">
        <v>58.01623465434001</v>
      </c>
      <c r="I886" s="5">
        <v>0</v>
      </c>
      <c r="J886" s="5">
        <v>0</v>
      </c>
      <c r="K886" s="5">
        <v>0</v>
      </c>
      <c r="L886" s="9">
        <v>1.8750000000084713E-2</v>
      </c>
      <c r="M886" s="9">
        <v>0.3374999999997797</v>
      </c>
      <c r="N886" s="9">
        <v>0.3374999999997797</v>
      </c>
      <c r="O886" s="9">
        <v>0</v>
      </c>
      <c r="P886" s="9">
        <v>0</v>
      </c>
      <c r="Q886" s="9">
        <v>0</v>
      </c>
      <c r="R886" s="5">
        <v>143.18262331948</v>
      </c>
      <c r="S886" s="5">
        <v>3.1126657243300002</v>
      </c>
      <c r="T886" s="5">
        <v>45.65243062359</v>
      </c>
      <c r="U886" s="5">
        <v>45.65243062359</v>
      </c>
      <c r="V886" s="5">
        <v>0</v>
      </c>
      <c r="W886" s="5">
        <v>0</v>
      </c>
      <c r="X886" s="5">
        <v>0</v>
      </c>
      <c r="Y886" s="9">
        <v>2.1739130434737061E-2</v>
      </c>
      <c r="Z886" s="9">
        <v>0.31884057971005891</v>
      </c>
      <c r="AA886" s="9">
        <v>0.31884057971005891</v>
      </c>
      <c r="AB886" s="9">
        <v>0</v>
      </c>
      <c r="AC886" s="9">
        <v>0</v>
      </c>
      <c r="AD886" s="9">
        <v>0</v>
      </c>
    </row>
    <row r="887" spans="1:30" x14ac:dyDescent="0.15">
      <c r="A887" t="s">
        <v>473</v>
      </c>
      <c r="B887" s="3" t="s">
        <v>1564</v>
      </c>
      <c r="C887" s="4">
        <v>0</v>
      </c>
      <c r="D887" s="16">
        <v>62581.576923076922</v>
      </c>
      <c r="E887" s="5">
        <v>1593.2977035599301</v>
      </c>
      <c r="F887" s="5">
        <v>234.21368804929006</v>
      </c>
      <c r="G887" s="5">
        <v>1359.08401551064</v>
      </c>
      <c r="H887" s="5">
        <v>1359.08401551064</v>
      </c>
      <c r="I887" s="5">
        <v>1359.08401551064</v>
      </c>
      <c r="J887" s="5">
        <v>0</v>
      </c>
      <c r="K887" s="5">
        <v>0</v>
      </c>
      <c r="L887" s="9">
        <v>0.14699932569160348</v>
      </c>
      <c r="M887" s="9">
        <v>0.85300067430839654</v>
      </c>
      <c r="N887" s="9">
        <v>0.85300067430839654</v>
      </c>
      <c r="O887" s="9">
        <v>0.85300067430839654</v>
      </c>
      <c r="P887" s="9">
        <v>0</v>
      </c>
      <c r="Q887" s="9">
        <v>0</v>
      </c>
      <c r="R887" s="5">
        <v>706.57511942327994</v>
      </c>
      <c r="S887" s="5">
        <v>106.86818986882</v>
      </c>
      <c r="T887" s="5">
        <v>599.70692955445998</v>
      </c>
      <c r="U887" s="5">
        <v>599.70692955445998</v>
      </c>
      <c r="V887" s="5">
        <v>599.70692955445998</v>
      </c>
      <c r="W887" s="5">
        <v>0</v>
      </c>
      <c r="X887" s="5">
        <v>0</v>
      </c>
      <c r="Y887" s="9">
        <v>0.15124816446416603</v>
      </c>
      <c r="Z887" s="9">
        <v>0.848751835535834</v>
      </c>
      <c r="AA887" s="9">
        <v>0.848751835535834</v>
      </c>
      <c r="AB887" s="9">
        <v>0.848751835535834</v>
      </c>
      <c r="AC887" s="9">
        <v>0</v>
      </c>
      <c r="AD887" s="9">
        <v>0</v>
      </c>
    </row>
    <row r="888" spans="1:30" x14ac:dyDescent="0.15">
      <c r="A888" t="s">
        <v>528</v>
      </c>
      <c r="B888" s="3" t="s">
        <v>1564</v>
      </c>
      <c r="C888" s="4">
        <v>6.4516129032258063E-2</v>
      </c>
      <c r="D888" s="16">
        <v>121955.85563380281</v>
      </c>
      <c r="E888" s="5">
        <v>21919.392952184087</v>
      </c>
      <c r="F888" s="5">
        <v>45.123738064480001</v>
      </c>
      <c r="G888" s="5">
        <v>21106.091292308538</v>
      </c>
      <c r="H888" s="5">
        <v>21106.091292308538</v>
      </c>
      <c r="I888" s="5">
        <v>20212.211528746138</v>
      </c>
      <c r="J888" s="5">
        <v>1917.7588677423</v>
      </c>
      <c r="K888" s="5">
        <v>36.528740337800002</v>
      </c>
      <c r="L888" s="9">
        <v>2.0586217037540629E-3</v>
      </c>
      <c r="M888" s="9">
        <v>0.96289579452999807</v>
      </c>
      <c r="N888" s="9">
        <v>0.96289579452999807</v>
      </c>
      <c r="O888" s="9">
        <v>0.92211547887470846</v>
      </c>
      <c r="P888" s="9">
        <v>8.7491422409634353E-2</v>
      </c>
      <c r="Q888" s="9">
        <v>1.6665032839862572E-3</v>
      </c>
      <c r="R888" s="5">
        <v>7825.2416309753989</v>
      </c>
      <c r="S888" s="5">
        <v>17.638439104540002</v>
      </c>
      <c r="T888" s="5">
        <v>7519.1628347491496</v>
      </c>
      <c r="U888" s="5">
        <v>7519.1628347491496</v>
      </c>
      <c r="V888" s="5">
        <v>7193.3704889354576</v>
      </c>
      <c r="W888" s="5">
        <v>777.1288758418001</v>
      </c>
      <c r="X888" s="5">
        <v>13.488218138800001</v>
      </c>
      <c r="Y888" s="9">
        <v>2.2540440201514146E-3</v>
      </c>
      <c r="Z888" s="9">
        <v>0.96088570670908502</v>
      </c>
      <c r="AA888" s="9">
        <v>0.96088570670908502</v>
      </c>
      <c r="AB888" s="9">
        <v>0.91925218774858708</v>
      </c>
      <c r="AC888" s="9">
        <v>9.9310527711453267E-2</v>
      </c>
      <c r="AD888" s="9">
        <v>1.7236807212966181E-3</v>
      </c>
    </row>
    <row r="889" spans="1:30" x14ac:dyDescent="0.15">
      <c r="A889" t="s">
        <v>658</v>
      </c>
      <c r="B889" s="3" t="s">
        <v>1564</v>
      </c>
      <c r="C889" s="4">
        <v>1.3333333333333334E-2</v>
      </c>
      <c r="D889" s="16">
        <v>45788.034482758623</v>
      </c>
      <c r="E889" s="5">
        <v>4078.326421259369</v>
      </c>
      <c r="F889" s="5">
        <v>24.710618463879999</v>
      </c>
      <c r="G889" s="5">
        <v>4053.6158027954893</v>
      </c>
      <c r="H889" s="5">
        <v>4053.6158027954893</v>
      </c>
      <c r="I889" s="5">
        <v>4053.6158027954893</v>
      </c>
      <c r="J889" s="5">
        <v>30.0824920429</v>
      </c>
      <c r="K889" s="5">
        <v>0</v>
      </c>
      <c r="L889" s="9">
        <v>6.0590094836620433E-3</v>
      </c>
      <c r="M889" s="9">
        <v>0.993940990516338</v>
      </c>
      <c r="N889" s="9">
        <v>0.993940990516338</v>
      </c>
      <c r="O889" s="9">
        <v>0.993940990516338</v>
      </c>
      <c r="P889" s="9">
        <v>7.376185458350502E-3</v>
      </c>
      <c r="Q889" s="9">
        <v>0</v>
      </c>
      <c r="R889" s="5">
        <v>2461.0810327070612</v>
      </c>
      <c r="S889" s="5">
        <v>42.539764899200001</v>
      </c>
      <c r="T889" s="5">
        <v>2418.541267807861</v>
      </c>
      <c r="U889" s="5">
        <v>2418.541267807861</v>
      </c>
      <c r="V889" s="5">
        <v>2418.541267807861</v>
      </c>
      <c r="W889" s="5">
        <v>159.78350718199999</v>
      </c>
      <c r="X889" s="5">
        <v>0</v>
      </c>
      <c r="Y889" s="9">
        <v>1.7284991568281876E-2</v>
      </c>
      <c r="Z889" s="9">
        <v>0.982715008431718</v>
      </c>
      <c r="AA889" s="9">
        <v>0.982715008431718</v>
      </c>
      <c r="AB889" s="9">
        <v>0.982715008431718</v>
      </c>
      <c r="AC889" s="9">
        <v>6.4924114670960847E-2</v>
      </c>
      <c r="AD889" s="9">
        <v>0</v>
      </c>
    </row>
    <row r="890" spans="1:30" x14ac:dyDescent="0.15">
      <c r="A890" t="s">
        <v>743</v>
      </c>
      <c r="B890" s="3" t="s">
        <v>1572</v>
      </c>
      <c r="C890" s="4">
        <v>0.8574181117533719</v>
      </c>
      <c r="D890" s="16">
        <v>81321.944785276079</v>
      </c>
      <c r="E890" s="5">
        <v>48277.004809179271</v>
      </c>
      <c r="F890" s="5">
        <v>177.01230189952997</v>
      </c>
      <c r="G890" s="5">
        <v>48093.227705933248</v>
      </c>
      <c r="H890" s="5">
        <v>48093.227705933248</v>
      </c>
      <c r="I890" s="5">
        <v>47398.708101026255</v>
      </c>
      <c r="J890" s="5">
        <v>33769.888321640472</v>
      </c>
      <c r="K890" s="5">
        <v>9405.3288053820397</v>
      </c>
      <c r="L890" s="9">
        <v>3.6665966043086685E-3</v>
      </c>
      <c r="M890" s="9">
        <v>0.99619327868469831</v>
      </c>
      <c r="N890" s="9">
        <v>0.99619327868469831</v>
      </c>
      <c r="O890" s="9">
        <v>0.98180714168941119</v>
      </c>
      <c r="P890" s="9">
        <v>0.69950255727587207</v>
      </c>
      <c r="Q890" s="9">
        <v>0.19482005651671525</v>
      </c>
      <c r="R890" s="5">
        <v>19163.000000042826</v>
      </c>
      <c r="S890" s="5">
        <v>59.277195394500005</v>
      </c>
      <c r="T890" s="5">
        <v>19101.527352967045</v>
      </c>
      <c r="U890" s="5">
        <v>19101.527352967045</v>
      </c>
      <c r="V890" s="5">
        <v>18852.343587142037</v>
      </c>
      <c r="W890" s="5">
        <v>13385.668900755973</v>
      </c>
      <c r="X890" s="5">
        <v>3903.5130893151381</v>
      </c>
      <c r="Y890" s="9">
        <v>3.0933150025761903E-3</v>
      </c>
      <c r="Z890" s="9">
        <v>0.99679211777510601</v>
      </c>
      <c r="AA890" s="9">
        <v>0.99679211777510601</v>
      </c>
      <c r="AB890" s="9">
        <v>0.98378873804205524</v>
      </c>
      <c r="AC890" s="9">
        <v>0.69851635447091054</v>
      </c>
      <c r="AD890" s="9">
        <v>0.20370052128092753</v>
      </c>
    </row>
    <row r="891" spans="1:30" x14ac:dyDescent="0.15">
      <c r="A891" t="s">
        <v>774</v>
      </c>
      <c r="B891" s="3" t="s">
        <v>1573</v>
      </c>
      <c r="C891" s="4">
        <v>0.50467289719626163</v>
      </c>
      <c r="D891" s="16">
        <v>80079.735714285707</v>
      </c>
      <c r="E891" s="5">
        <v>6886.9992582527302</v>
      </c>
      <c r="F891" s="5">
        <v>109.24944391001999</v>
      </c>
      <c r="G891" s="5">
        <v>6601.0227727232486</v>
      </c>
      <c r="H891" s="5">
        <v>6601.0227727232486</v>
      </c>
      <c r="I891" s="5">
        <v>6567.8195103582984</v>
      </c>
      <c r="J891" s="5">
        <v>3252.8486387774392</v>
      </c>
      <c r="K891" s="5">
        <v>2955.0903504744397</v>
      </c>
      <c r="L891" s="9">
        <v>1.5863141524097853E-2</v>
      </c>
      <c r="M891" s="9">
        <v>0.95847589424569857</v>
      </c>
      <c r="N891" s="9">
        <v>0.95847589424569857</v>
      </c>
      <c r="O891" s="9">
        <v>0.9536547433903152</v>
      </c>
      <c r="P891" s="9">
        <v>0.47231726283105552</v>
      </c>
      <c r="Q891" s="9">
        <v>0.42908242612823549</v>
      </c>
      <c r="R891" s="5">
        <v>2553.000000002969</v>
      </c>
      <c r="S891" s="5">
        <v>31.070993914819994</v>
      </c>
      <c r="T891" s="5">
        <v>2453.5728194755393</v>
      </c>
      <c r="U891" s="5">
        <v>2453.5728194755393</v>
      </c>
      <c r="V891" s="5">
        <v>2439.0730223152896</v>
      </c>
      <c r="W891" s="5">
        <v>1240.7683569997603</v>
      </c>
      <c r="X891" s="5">
        <v>1127.8770791092102</v>
      </c>
      <c r="Y891" s="9">
        <v>1.2170385395528343E-2</v>
      </c>
      <c r="Z891" s="9">
        <v>0.96105476673430701</v>
      </c>
      <c r="AA891" s="9">
        <v>0.96105476673430701</v>
      </c>
      <c r="AB891" s="9">
        <v>0.95537525354972697</v>
      </c>
      <c r="AC891" s="9">
        <v>0.48600405679526726</v>
      </c>
      <c r="AD891" s="9">
        <v>0.44178498985816628</v>
      </c>
    </row>
    <row r="892" spans="1:30" x14ac:dyDescent="0.15">
      <c r="A892" t="s">
        <v>838</v>
      </c>
      <c r="B892" s="3" t="s">
        <v>1564</v>
      </c>
      <c r="C892" s="4">
        <v>4.6511627906976744E-2</v>
      </c>
      <c r="D892" s="16">
        <v>78876.257142857139</v>
      </c>
      <c r="E892" s="5">
        <v>3456.2634607925597</v>
      </c>
      <c r="F892" s="5">
        <v>17.189995453160002</v>
      </c>
      <c r="G892" s="5">
        <v>3410.0653480122005</v>
      </c>
      <c r="H892" s="5">
        <v>3410.0653480122005</v>
      </c>
      <c r="I892" s="5">
        <v>3410.0653480122005</v>
      </c>
      <c r="J892" s="5">
        <v>638.17858119829998</v>
      </c>
      <c r="K892" s="5">
        <v>638.17858119829998</v>
      </c>
      <c r="L892" s="9">
        <v>4.9735778675906103E-3</v>
      </c>
      <c r="M892" s="9">
        <v>0.9866335094808526</v>
      </c>
      <c r="N892" s="9">
        <v>0.9866335094808526</v>
      </c>
      <c r="O892" s="9">
        <v>0.9866335094808526</v>
      </c>
      <c r="P892" s="9">
        <v>0.18464407833422469</v>
      </c>
      <c r="Q892" s="9">
        <v>0.18464407833422469</v>
      </c>
      <c r="R892" s="5">
        <v>1389.2864682944205</v>
      </c>
      <c r="S892" s="5">
        <v>9.3379971729799998</v>
      </c>
      <c r="T892" s="5">
        <v>1368.5353634655501</v>
      </c>
      <c r="U892" s="5">
        <v>1368.5353634655501</v>
      </c>
      <c r="V892" s="5">
        <v>1368.5353634655501</v>
      </c>
      <c r="W892" s="5">
        <v>280.13991518980004</v>
      </c>
      <c r="X892" s="5">
        <v>280.13991518980004</v>
      </c>
      <c r="Y892" s="9">
        <v>6.7214339058840325E-3</v>
      </c>
      <c r="Z892" s="9">
        <v>0.98506348020912793</v>
      </c>
      <c r="AA892" s="9">
        <v>0.98506348020912793</v>
      </c>
      <c r="AB892" s="9">
        <v>0.98506348020912793</v>
      </c>
      <c r="AC892" s="9">
        <v>0.20164301717680891</v>
      </c>
      <c r="AD892" s="9">
        <v>0.20164301717680891</v>
      </c>
    </row>
    <row r="893" spans="1:30" x14ac:dyDescent="0.15">
      <c r="A893" t="s">
        <v>927</v>
      </c>
      <c r="B893" s="3" t="s">
        <v>1564</v>
      </c>
      <c r="C893" s="4">
        <v>0</v>
      </c>
      <c r="D893" s="16">
        <v>79161.985714285707</v>
      </c>
      <c r="E893" s="5">
        <v>1315.0346521670103</v>
      </c>
      <c r="F893" s="5">
        <v>26.859367895569999</v>
      </c>
      <c r="G893" s="5">
        <v>1010.9866075894</v>
      </c>
      <c r="H893" s="5">
        <v>1010.9866075894</v>
      </c>
      <c r="I893" s="5">
        <v>507.10486586846997</v>
      </c>
      <c r="J893" s="5">
        <v>0</v>
      </c>
      <c r="K893" s="5">
        <v>0</v>
      </c>
      <c r="L893" s="9">
        <v>2.0424836601308692E-2</v>
      </c>
      <c r="M893" s="9">
        <v>0.76879084967336964</v>
      </c>
      <c r="N893" s="9">
        <v>0.76879084967336964</v>
      </c>
      <c r="O893" s="9">
        <v>0.38562091503279056</v>
      </c>
      <c r="P893" s="9">
        <v>0</v>
      </c>
      <c r="Q893" s="9">
        <v>0</v>
      </c>
      <c r="R893" s="5">
        <v>619.42047914218995</v>
      </c>
      <c r="S893" s="5">
        <v>19.713549587439999</v>
      </c>
      <c r="T893" s="5">
        <v>452.37408526966004</v>
      </c>
      <c r="U893" s="5">
        <v>452.37408526966004</v>
      </c>
      <c r="V893" s="5">
        <v>206.47349304757</v>
      </c>
      <c r="W893" s="5">
        <v>0</v>
      </c>
      <c r="X893" s="5">
        <v>0</v>
      </c>
      <c r="Y893" s="9">
        <v>3.1825795644891311E-2</v>
      </c>
      <c r="Z893" s="9">
        <v>0.73031825795642791</v>
      </c>
      <c r="AA893" s="9">
        <v>0.73031825795642791</v>
      </c>
      <c r="AB893" s="9">
        <v>0.3333333333336132</v>
      </c>
      <c r="AC893" s="9">
        <v>0</v>
      </c>
      <c r="AD893" s="9">
        <v>0</v>
      </c>
    </row>
    <row r="894" spans="1:30" x14ac:dyDescent="0.15">
      <c r="A894" t="s">
        <v>940</v>
      </c>
      <c r="B894" s="3" t="s">
        <v>1573</v>
      </c>
      <c r="C894" s="4">
        <v>0.5625</v>
      </c>
      <c r="D894" s="16">
        <v>63605.487364620938</v>
      </c>
      <c r="E894" s="5">
        <v>13990.507549406533</v>
      </c>
      <c r="F894" s="5">
        <v>530.74110961569011</v>
      </c>
      <c r="G894" s="5">
        <v>13297.535857701727</v>
      </c>
      <c r="H894" s="5">
        <v>13297.535857701727</v>
      </c>
      <c r="I894" s="5">
        <v>13292.163984122617</v>
      </c>
      <c r="J894" s="5">
        <v>7551.7798774855792</v>
      </c>
      <c r="K894" s="5">
        <v>7418.5574127228492</v>
      </c>
      <c r="L894" s="9">
        <v>3.7935800952282377E-2</v>
      </c>
      <c r="M894" s="9">
        <v>0.95046843802788261</v>
      </c>
      <c r="N894" s="9">
        <v>0.95046843802788261</v>
      </c>
      <c r="O894" s="9">
        <v>0.95008447243119931</v>
      </c>
      <c r="P894" s="9">
        <v>0.53977883581542541</v>
      </c>
      <c r="Q894" s="9">
        <v>0.53025648901762246</v>
      </c>
      <c r="R894" s="5">
        <v>5747.0184823609525</v>
      </c>
      <c r="S894" s="5">
        <v>270.80191801718001</v>
      </c>
      <c r="T894" s="5">
        <v>5354.8226010947419</v>
      </c>
      <c r="U894" s="5">
        <v>5354.8226010947419</v>
      </c>
      <c r="V894" s="5">
        <v>5350.6723801289618</v>
      </c>
      <c r="W894" s="5">
        <v>2958.0699933574092</v>
      </c>
      <c r="X894" s="5">
        <v>2905.1546760437691</v>
      </c>
      <c r="Y894" s="9">
        <v>4.7120418848197433E-2</v>
      </c>
      <c r="Z894" s="9">
        <v>0.93175663477158488</v>
      </c>
      <c r="AA894" s="9">
        <v>0.93175663477158488</v>
      </c>
      <c r="AB894" s="9">
        <v>0.93103448275858569</v>
      </c>
      <c r="AC894" s="9">
        <v>0.51471384726471148</v>
      </c>
      <c r="AD894" s="9">
        <v>0.50550640909898248</v>
      </c>
    </row>
    <row r="895" spans="1:30" x14ac:dyDescent="0.15">
      <c r="A895" t="s">
        <v>1023</v>
      </c>
      <c r="B895" s="3" t="s">
        <v>1564</v>
      </c>
      <c r="C895" s="4">
        <v>5.8823529411764705E-2</v>
      </c>
      <c r="D895" s="16">
        <v>79032.951219512193</v>
      </c>
      <c r="E895" s="5">
        <v>892.80538884701991</v>
      </c>
      <c r="F895" s="5">
        <v>16.11562073732</v>
      </c>
      <c r="G895" s="5">
        <v>771.40104595923992</v>
      </c>
      <c r="H895" s="5">
        <v>771.40104595923992</v>
      </c>
      <c r="I895" s="5">
        <v>698.3435652833399</v>
      </c>
      <c r="J895" s="5">
        <v>117.1068440244</v>
      </c>
      <c r="K895" s="5">
        <v>0</v>
      </c>
      <c r="L895" s="9">
        <v>1.805054151625576E-2</v>
      </c>
      <c r="M895" s="9">
        <v>0.86401925391090761</v>
      </c>
      <c r="N895" s="9">
        <v>0.86401925391090761</v>
      </c>
      <c r="O895" s="9">
        <v>0.78219013237049295</v>
      </c>
      <c r="P895" s="9">
        <v>0.13116726835131814</v>
      </c>
      <c r="Q895" s="9">
        <v>0</v>
      </c>
      <c r="R895" s="5">
        <v>356.91900305678001</v>
      </c>
      <c r="S895" s="5">
        <v>8.30044193156</v>
      </c>
      <c r="T895" s="5">
        <v>304.0036857430901</v>
      </c>
      <c r="U895" s="5">
        <v>304.0036857430901</v>
      </c>
      <c r="V895" s="5">
        <v>275.98969422412006</v>
      </c>
      <c r="W895" s="5">
        <v>44.614875382099996</v>
      </c>
      <c r="X895" s="5">
        <v>0</v>
      </c>
      <c r="Y895" s="9">
        <v>2.3255813953507919E-2</v>
      </c>
      <c r="Z895" s="9">
        <v>0.85174418604640123</v>
      </c>
      <c r="AA895" s="9">
        <v>0.85174418604640123</v>
      </c>
      <c r="AB895" s="9">
        <v>0.77325581395343801</v>
      </c>
      <c r="AC895" s="9">
        <v>0.12500000000000699</v>
      </c>
      <c r="AD895" s="9">
        <v>0</v>
      </c>
    </row>
    <row r="896" spans="1:30" x14ac:dyDescent="0.15">
      <c r="A896" t="s">
        <v>1130</v>
      </c>
      <c r="B896" s="3" t="s">
        <v>1572</v>
      </c>
      <c r="C896" s="4">
        <v>0.70992366412213737</v>
      </c>
      <c r="D896" s="16">
        <v>93466.299472295519</v>
      </c>
      <c r="E896" s="5">
        <v>69249.023174097601</v>
      </c>
      <c r="F896" s="5">
        <v>1248.2666970872501</v>
      </c>
      <c r="G896" s="5">
        <v>67988.601981420463</v>
      </c>
      <c r="H896" s="5">
        <v>67988.601981420463</v>
      </c>
      <c r="I896" s="5">
        <v>67941.199448619765</v>
      </c>
      <c r="J896" s="5">
        <v>49241.507983501899</v>
      </c>
      <c r="K896" s="5">
        <v>12723.325983540084</v>
      </c>
      <c r="L896" s="9">
        <v>1.8025766138953434E-2</v>
      </c>
      <c r="M896" s="9">
        <v>0.98179871520341389</v>
      </c>
      <c r="N896" s="9">
        <v>0.98179871520341389</v>
      </c>
      <c r="O896" s="9">
        <v>0.98111419243864473</v>
      </c>
      <c r="P896" s="9">
        <v>0.71107873766976892</v>
      </c>
      <c r="Q896" s="9">
        <v>0.18373293081048409</v>
      </c>
      <c r="R896" s="5">
        <v>25944.999999861095</v>
      </c>
      <c r="S896" s="5">
        <v>512.77033166437002</v>
      </c>
      <c r="T896" s="5">
        <v>25427.514538710155</v>
      </c>
      <c r="U896" s="5">
        <v>25427.514538710155</v>
      </c>
      <c r="V896" s="5">
        <v>25409.832803135505</v>
      </c>
      <c r="W896" s="5">
        <v>18386.647432890077</v>
      </c>
      <c r="X896" s="5">
        <v>4983.8918673061535</v>
      </c>
      <c r="Y896" s="9">
        <v>1.9763743752827724E-2</v>
      </c>
      <c r="Z896" s="9">
        <v>0.98005452067243359</v>
      </c>
      <c r="AA896" s="9">
        <v>0.98005452067243359</v>
      </c>
      <c r="AB896" s="9">
        <v>0.979373012267163</v>
      </c>
      <c r="AC896" s="9">
        <v>0.70867787369391078</v>
      </c>
      <c r="AD896" s="9">
        <v>0.19209450249885668</v>
      </c>
    </row>
    <row r="897" spans="1:30" x14ac:dyDescent="0.15">
      <c r="A897" t="s">
        <v>1145</v>
      </c>
      <c r="B897" s="3" t="s">
        <v>1570</v>
      </c>
      <c r="C897" s="4">
        <v>1.943042537851478</v>
      </c>
      <c r="D897" s="16">
        <v>81555.927272727276</v>
      </c>
      <c r="E897" s="5">
        <v>139643.01604740365</v>
      </c>
      <c r="F897" s="5">
        <v>546.63772823919987</v>
      </c>
      <c r="G897" s="5">
        <v>139043.4778938512</v>
      </c>
      <c r="H897" s="5">
        <v>139043.4778938512</v>
      </c>
      <c r="I897" s="5">
        <v>137710.38717595156</v>
      </c>
      <c r="J897" s="5">
        <v>136976.83461160504</v>
      </c>
      <c r="K897" s="5">
        <v>27644.586703790086</v>
      </c>
      <c r="L897" s="9">
        <v>3.914536821903335E-3</v>
      </c>
      <c r="M897" s="9">
        <v>0.99570663703404305</v>
      </c>
      <c r="N897" s="9">
        <v>0.99570663703404305</v>
      </c>
      <c r="O897" s="9">
        <v>0.9861602182038518</v>
      </c>
      <c r="P897" s="9">
        <v>0.98090716233962216</v>
      </c>
      <c r="Q897" s="9">
        <v>0.19796612452430681</v>
      </c>
      <c r="R897" s="5">
        <v>54621.000000057713</v>
      </c>
      <c r="S897" s="5">
        <v>287.07563289161999</v>
      </c>
      <c r="T897" s="5">
        <v>54309.906087123301</v>
      </c>
      <c r="U897" s="5">
        <v>54309.906087123301</v>
      </c>
      <c r="V897" s="5">
        <v>53583.639047735443</v>
      </c>
      <c r="W897" s="5">
        <v>53367.474527350947</v>
      </c>
      <c r="X897" s="5">
        <v>10394.19662040283</v>
      </c>
      <c r="Y897" s="9">
        <v>5.2557740226527646E-3</v>
      </c>
      <c r="Z897" s="9">
        <v>0.99430449986389702</v>
      </c>
      <c r="AA897" s="9">
        <v>0.99430449986389702</v>
      </c>
      <c r="AB897" s="9">
        <v>0.98100801976673491</v>
      </c>
      <c r="AC897" s="9">
        <v>0.97705048474569411</v>
      </c>
      <c r="AD897" s="9">
        <v>0.19029671042990512</v>
      </c>
    </row>
    <row r="898" spans="1:30" x14ac:dyDescent="0.15">
      <c r="A898" t="s">
        <v>1244</v>
      </c>
      <c r="B898" s="3" t="s">
        <v>1564</v>
      </c>
      <c r="C898" s="4">
        <v>0</v>
      </c>
      <c r="D898" s="16">
        <v>52219.346153846156</v>
      </c>
      <c r="E898" s="5">
        <v>1330.0758981879201</v>
      </c>
      <c r="F898" s="5">
        <v>1131.31657576102</v>
      </c>
      <c r="G898" s="5">
        <v>13.9668713057</v>
      </c>
      <c r="H898" s="5">
        <v>13.9668713057</v>
      </c>
      <c r="I898" s="5">
        <v>13.9668713057</v>
      </c>
      <c r="J898" s="5">
        <v>0</v>
      </c>
      <c r="K898" s="5">
        <v>0</v>
      </c>
      <c r="L898" s="9">
        <v>0.85056542811001423</v>
      </c>
      <c r="M898" s="9">
        <v>1.0500807754450931E-2</v>
      </c>
      <c r="N898" s="9">
        <v>1.0500807754450931E-2</v>
      </c>
      <c r="O898" s="9">
        <v>1.0500807754450931E-2</v>
      </c>
      <c r="P898" s="9">
        <v>0</v>
      </c>
      <c r="Q898" s="9">
        <v>0</v>
      </c>
      <c r="R898" s="5">
        <v>463.78719292576994</v>
      </c>
      <c r="S898" s="5">
        <v>390.12077078313996</v>
      </c>
      <c r="T898" s="5">
        <v>6.2253314486700004</v>
      </c>
      <c r="U898" s="5">
        <v>6.2253314486700004</v>
      </c>
      <c r="V898" s="5">
        <v>6.2253314486700004</v>
      </c>
      <c r="W898" s="5">
        <v>0</v>
      </c>
      <c r="X898" s="5">
        <v>0</v>
      </c>
      <c r="Y898" s="9">
        <v>0.8411633109618436</v>
      </c>
      <c r="Z898" s="9">
        <v>1.3422818791950508E-2</v>
      </c>
      <c r="AA898" s="9">
        <v>1.3422818791950508E-2</v>
      </c>
      <c r="AB898" s="9">
        <v>1.3422818791950508E-2</v>
      </c>
      <c r="AC898" s="9">
        <v>0</v>
      </c>
      <c r="AD898" s="9">
        <v>0</v>
      </c>
    </row>
    <row r="899" spans="1:30" x14ac:dyDescent="0.15">
      <c r="A899" t="s">
        <v>1315</v>
      </c>
      <c r="B899" s="3" t="s">
        <v>1572</v>
      </c>
      <c r="C899" s="4">
        <v>0.67901234567901236</v>
      </c>
      <c r="D899" s="16">
        <v>62033.221052631576</v>
      </c>
      <c r="E899" s="5">
        <v>1672.801432532269</v>
      </c>
      <c r="F899" s="5">
        <v>9.6693724424100012</v>
      </c>
      <c r="G899" s="5">
        <v>1577.1820828241391</v>
      </c>
      <c r="H899" s="5">
        <v>1577.1820828241391</v>
      </c>
      <c r="I899" s="5">
        <v>1550.3227149284392</v>
      </c>
      <c r="J899" s="5">
        <v>801.48353800258997</v>
      </c>
      <c r="K899" s="5">
        <v>0</v>
      </c>
      <c r="L899" s="9">
        <v>5.7803468208253552E-3</v>
      </c>
      <c r="M899" s="9">
        <v>0.94283879254970371</v>
      </c>
      <c r="N899" s="9">
        <v>0.94283879254970371</v>
      </c>
      <c r="O899" s="9">
        <v>0.92678227360289689</v>
      </c>
      <c r="P899" s="9">
        <v>0.47912652536966849</v>
      </c>
      <c r="Q899" s="9">
        <v>0</v>
      </c>
      <c r="R899" s="5">
        <v>2198.5795566223987</v>
      </c>
      <c r="S899" s="5">
        <v>53.952872555070002</v>
      </c>
      <c r="T899" s="5">
        <v>2049.1716018544794</v>
      </c>
      <c r="U899" s="5">
        <v>2049.1716018544794</v>
      </c>
      <c r="V899" s="5">
        <v>2033.6082732327795</v>
      </c>
      <c r="W899" s="5">
        <v>1034.4425757211802</v>
      </c>
      <c r="X899" s="5">
        <v>0</v>
      </c>
      <c r="Y899" s="9">
        <v>2.4539877300576707E-2</v>
      </c>
      <c r="Z899" s="9">
        <v>0.93204341670608015</v>
      </c>
      <c r="AA899" s="9">
        <v>0.93204341670608015</v>
      </c>
      <c r="AB899" s="9">
        <v>0.92496460594627794</v>
      </c>
      <c r="AC899" s="9">
        <v>0.47050495516767121</v>
      </c>
      <c r="AD899" s="9">
        <v>0</v>
      </c>
    </row>
    <row r="900" spans="1:30" x14ac:dyDescent="0.15">
      <c r="A900" t="s">
        <v>1326</v>
      </c>
      <c r="B900" s="3" t="s">
        <v>1564</v>
      </c>
      <c r="C900" s="4">
        <v>0</v>
      </c>
      <c r="D900" s="16">
        <v>62595.666666666664</v>
      </c>
      <c r="E900" s="5">
        <v>1539.5789677725095</v>
      </c>
      <c r="F900" s="5">
        <v>51.569986359399998</v>
      </c>
      <c r="G900" s="5">
        <v>1377.3483856837095</v>
      </c>
      <c r="H900" s="5">
        <v>1377.3483856837095</v>
      </c>
      <c r="I900" s="5">
        <v>1377.3483856837095</v>
      </c>
      <c r="J900" s="5">
        <v>0</v>
      </c>
      <c r="K900" s="5">
        <v>0</v>
      </c>
      <c r="L900" s="9">
        <v>3.3496161898088531E-2</v>
      </c>
      <c r="M900" s="9">
        <v>0.89462665736235791</v>
      </c>
      <c r="N900" s="9">
        <v>0.89462665736235791</v>
      </c>
      <c r="O900" s="9">
        <v>0.89462665736235791</v>
      </c>
      <c r="P900" s="9">
        <v>0</v>
      </c>
      <c r="Q900" s="9">
        <v>0</v>
      </c>
      <c r="R900" s="5">
        <v>1500.3048791286301</v>
      </c>
      <c r="S900" s="5">
        <v>12.450662897300001</v>
      </c>
      <c r="T900" s="5">
        <v>1367.4978082238299</v>
      </c>
      <c r="U900" s="5">
        <v>1367.4978082238299</v>
      </c>
      <c r="V900" s="5">
        <v>1367.4978082238299</v>
      </c>
      <c r="W900" s="5">
        <v>0</v>
      </c>
      <c r="X900" s="5">
        <v>0</v>
      </c>
      <c r="Y900" s="9">
        <v>8.2987551866999763E-3</v>
      </c>
      <c r="Z900" s="9">
        <v>0.91147994467502236</v>
      </c>
      <c r="AA900" s="9">
        <v>0.91147994467502236</v>
      </c>
      <c r="AB900" s="9">
        <v>0.91147994467502236</v>
      </c>
      <c r="AC900" s="9">
        <v>0</v>
      </c>
      <c r="AD900" s="9">
        <v>0</v>
      </c>
    </row>
    <row r="901" spans="1:30" x14ac:dyDescent="0.15">
      <c r="A901" t="s">
        <v>1739</v>
      </c>
      <c r="B901" s="3" t="s">
        <v>1564</v>
      </c>
      <c r="C901" s="4">
        <v>0.17771428571428571</v>
      </c>
      <c r="D901" s="16">
        <v>56344.569577735121</v>
      </c>
      <c r="E901" s="5">
        <v>61242.581925969134</v>
      </c>
      <c r="F901" s="5">
        <v>18761.805662390652</v>
      </c>
      <c r="G901" s="5">
        <v>36819.895885916652</v>
      </c>
      <c r="H901" s="5">
        <v>36819.895885916652</v>
      </c>
      <c r="I901" s="5">
        <v>34722.716440633281</v>
      </c>
      <c r="J901" s="5">
        <v>13378.113961413679</v>
      </c>
      <c r="K901" s="5">
        <v>4643.4475217832387</v>
      </c>
      <c r="L901" s="9">
        <v>0.30635229724752916</v>
      </c>
      <c r="M901" s="9">
        <v>0.60121397119450393</v>
      </c>
      <c r="N901" s="9">
        <v>0.60121397119450393</v>
      </c>
      <c r="O901" s="9">
        <v>0.56697015946529772</v>
      </c>
      <c r="P901" s="9">
        <v>0.21844464326447446</v>
      </c>
      <c r="Q901" s="9">
        <v>7.5820570847197483E-2</v>
      </c>
      <c r="R901" s="5">
        <v>30492.710990817966</v>
      </c>
      <c r="S901" s="5">
        <v>8457.1127730161606</v>
      </c>
      <c r="T901" s="5">
        <v>19115.917768376574</v>
      </c>
      <c r="U901" s="5">
        <v>19115.917768376574</v>
      </c>
      <c r="V901" s="5">
        <v>18034.785206791275</v>
      </c>
      <c r="W901" s="5">
        <v>7704.8852229675904</v>
      </c>
      <c r="X901" s="5">
        <v>1726.4919217630202</v>
      </c>
      <c r="Y901" s="9">
        <v>0.27734866786894696</v>
      </c>
      <c r="Z901" s="9">
        <v>0.62690122154546379</v>
      </c>
      <c r="AA901" s="9">
        <v>0.62690122154546379</v>
      </c>
      <c r="AB901" s="9">
        <v>0.59144577903296136</v>
      </c>
      <c r="AC901" s="9">
        <v>0.25267957399024649</v>
      </c>
      <c r="AD901" s="9">
        <v>5.6619823743546627E-2</v>
      </c>
    </row>
    <row r="902" spans="1:30" x14ac:dyDescent="0.15">
      <c r="A902" s="10" t="s">
        <v>1831</v>
      </c>
      <c r="B902" s="11" t="s">
        <v>1572</v>
      </c>
      <c r="C902" s="12">
        <v>0.76575931232091687</v>
      </c>
      <c r="D902" s="20">
        <v>69454.984732824421</v>
      </c>
      <c r="E902" s="13">
        <v>396691.03187791997</v>
      </c>
      <c r="F902" s="13">
        <v>23526.565492467184</v>
      </c>
      <c r="G902" s="13">
        <v>364683.91757805116</v>
      </c>
      <c r="H902" s="13">
        <v>364683.91757805116</v>
      </c>
      <c r="I902" s="13">
        <v>358814.2871562544</v>
      </c>
      <c r="J902" s="13">
        <v>254736.63512565981</v>
      </c>
      <c r="K902" s="13">
        <v>72227.016899826573</v>
      </c>
      <c r="L902" s="14">
        <v>5.9307026380438534E-2</v>
      </c>
      <c r="M902" s="14">
        <v>0.91931475196616275</v>
      </c>
      <c r="N902" s="14">
        <v>0.91931475196616275</v>
      </c>
      <c r="O902" s="14">
        <v>0.90451827322044931</v>
      </c>
      <c r="P902" s="14">
        <v>0.64215375356419446</v>
      </c>
      <c r="Q902" s="14">
        <v>0.18207373269293908</v>
      </c>
      <c r="R902" s="13">
        <v>167547.9999995245</v>
      </c>
      <c r="S902" s="13">
        <v>10761.142953839553</v>
      </c>
      <c r="T902" s="13">
        <v>152027.95918087597</v>
      </c>
      <c r="U902" s="13">
        <v>152027.95918087597</v>
      </c>
      <c r="V902" s="13">
        <v>149130.11847308502</v>
      </c>
      <c r="W902" s="13">
        <v>102865.78408328046</v>
      </c>
      <c r="X902" s="13">
        <v>28479.239459908651</v>
      </c>
      <c r="Y902" s="14">
        <v>6.4227224161852683E-2</v>
      </c>
      <c r="Z902" s="14">
        <v>0.90736958472382501</v>
      </c>
      <c r="AA902" s="14">
        <v>0.90736958472382501</v>
      </c>
      <c r="AB902" s="14">
        <v>0.89007399953152677</v>
      </c>
      <c r="AC902" s="14">
        <v>0.61394814670167597</v>
      </c>
      <c r="AD902" s="14">
        <v>0.16997660049651131</v>
      </c>
    </row>
    <row r="903" spans="1:30" x14ac:dyDescent="0.15">
      <c r="B903" s="3"/>
      <c r="C903" s="4"/>
      <c r="D903" s="16" t="s">
        <v>1887</v>
      </c>
      <c r="E903" s="5"/>
      <c r="F903" s="5"/>
      <c r="G903" s="5"/>
      <c r="H903" s="5"/>
      <c r="I903" s="5"/>
      <c r="J903" s="5"/>
      <c r="K903" s="5"/>
      <c r="M903" s="9"/>
      <c r="N903" s="9"/>
      <c r="O903" s="9"/>
      <c r="P903" s="9"/>
      <c r="Q903" s="9"/>
      <c r="R903" s="5"/>
      <c r="S903" s="5"/>
      <c r="T903" s="5"/>
      <c r="U903" s="5"/>
      <c r="V903" s="5"/>
      <c r="W903" s="5"/>
      <c r="X903" s="5"/>
      <c r="Y903" s="9"/>
      <c r="Z903" s="9"/>
      <c r="AA903" s="9"/>
      <c r="AB903" s="9"/>
      <c r="AC903" s="9"/>
      <c r="AD903" s="9"/>
    </row>
    <row r="904" spans="1:30" x14ac:dyDescent="0.15">
      <c r="A904" s="2" t="s">
        <v>1832</v>
      </c>
      <c r="B904" s="6" t="s">
        <v>1560</v>
      </c>
      <c r="C904" s="7" t="s">
        <v>1565</v>
      </c>
      <c r="D904" s="15" t="s">
        <v>1886</v>
      </c>
      <c r="E904" s="8" t="s">
        <v>1768</v>
      </c>
      <c r="F904" s="8" t="s">
        <v>1888</v>
      </c>
      <c r="G904" s="8" t="s">
        <v>1684</v>
      </c>
      <c r="H904" s="8" t="s">
        <v>1685</v>
      </c>
      <c r="I904" s="8" t="s">
        <v>1686</v>
      </c>
      <c r="J904" s="8" t="s">
        <v>1687</v>
      </c>
      <c r="K904" s="8" t="s">
        <v>1688</v>
      </c>
      <c r="L904" s="22" t="s">
        <v>1889</v>
      </c>
      <c r="M904" s="8" t="s">
        <v>1694</v>
      </c>
      <c r="N904" s="8" t="s">
        <v>1695</v>
      </c>
      <c r="O904" s="8" t="s">
        <v>1696</v>
      </c>
      <c r="P904" s="8" t="s">
        <v>1697</v>
      </c>
      <c r="Q904" s="8" t="s">
        <v>1698</v>
      </c>
      <c r="R904" s="8" t="s">
        <v>1769</v>
      </c>
      <c r="S904" s="8" t="s">
        <v>1890</v>
      </c>
      <c r="T904" s="8" t="s">
        <v>1689</v>
      </c>
      <c r="U904" s="8" t="s">
        <v>1692</v>
      </c>
      <c r="V904" s="8" t="s">
        <v>1690</v>
      </c>
      <c r="W904" s="8" t="s">
        <v>1691</v>
      </c>
      <c r="X904" s="8" t="s">
        <v>1693</v>
      </c>
      <c r="Y904" s="8" t="s">
        <v>1891</v>
      </c>
      <c r="Z904" s="8" t="s">
        <v>1699</v>
      </c>
      <c r="AA904" s="8" t="s">
        <v>1700</v>
      </c>
      <c r="AB904" s="8" t="s">
        <v>1701</v>
      </c>
      <c r="AC904" s="8" t="s">
        <v>1702</v>
      </c>
      <c r="AD904" s="8" t="s">
        <v>1703</v>
      </c>
    </row>
    <row r="905" spans="1:30" x14ac:dyDescent="0.15">
      <c r="A905" t="s">
        <v>1676</v>
      </c>
      <c r="B905" s="3" t="s">
        <v>1564</v>
      </c>
      <c r="C905" s="4"/>
      <c r="D905" s="16">
        <v>65972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9">
        <v>1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5">
        <v>76.735726164169989</v>
      </c>
      <c r="S905" s="5">
        <v>76.735726164169989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9">
        <v>1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</row>
    <row r="906" spans="1:30" x14ac:dyDescent="0.15">
      <c r="A906" t="s">
        <v>87</v>
      </c>
      <c r="B906" s="3" t="s">
        <v>1564</v>
      </c>
      <c r="C906" s="4">
        <v>7.6923076923076927E-2</v>
      </c>
      <c r="D906" s="16">
        <v>62321</v>
      </c>
      <c r="E906" s="5">
        <v>429.58678524534008</v>
      </c>
      <c r="F906" s="5">
        <v>414.67057742433997</v>
      </c>
      <c r="G906" s="5">
        <v>14.916207821</v>
      </c>
      <c r="H906" s="5">
        <v>14.916207821</v>
      </c>
      <c r="I906" s="5">
        <v>14.916207821</v>
      </c>
      <c r="J906" s="5">
        <v>14.916207821</v>
      </c>
      <c r="K906" s="5">
        <v>14.916207821</v>
      </c>
      <c r="L906" s="9">
        <v>0.9652777777778212</v>
      </c>
      <c r="M906" s="9">
        <v>3.4722222222178571E-2</v>
      </c>
      <c r="N906" s="9">
        <v>3.4722222222178571E-2</v>
      </c>
      <c r="O906" s="9">
        <v>3.4722222222178571E-2</v>
      </c>
      <c r="P906" s="9">
        <v>3.4722222222178571E-2</v>
      </c>
      <c r="Q906" s="9">
        <v>3.4722222222178571E-2</v>
      </c>
      <c r="R906" s="5">
        <v>349.91491130779008</v>
      </c>
      <c r="S906" s="5">
        <v>341.72976718361997</v>
      </c>
      <c r="T906" s="5">
        <v>8.1851441241699998</v>
      </c>
      <c r="U906" s="5">
        <v>8.1851441241699998</v>
      </c>
      <c r="V906" s="5">
        <v>8.1851441241699998</v>
      </c>
      <c r="W906" s="5">
        <v>8.1851441241699998</v>
      </c>
      <c r="X906" s="5">
        <v>8.1851441241699998</v>
      </c>
      <c r="Y906" s="9">
        <v>0.97660818713447073</v>
      </c>
      <c r="Z906" s="9">
        <v>2.339181286552899E-2</v>
      </c>
      <c r="AA906" s="9">
        <v>2.339181286552899E-2</v>
      </c>
      <c r="AB906" s="9">
        <v>2.339181286552899E-2</v>
      </c>
      <c r="AC906" s="9">
        <v>2.339181286552899E-2</v>
      </c>
      <c r="AD906" s="9">
        <v>2.339181286552899E-2</v>
      </c>
    </row>
    <row r="907" spans="1:30" x14ac:dyDescent="0.15">
      <c r="A907" t="s">
        <v>88</v>
      </c>
      <c r="B907" s="3" t="s">
        <v>1564</v>
      </c>
      <c r="C907" s="4">
        <v>0</v>
      </c>
      <c r="D907" s="16">
        <v>0</v>
      </c>
      <c r="E907" s="5">
        <v>21.87710480414</v>
      </c>
      <c r="F907" s="5">
        <v>21.87710480414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9">
        <v>1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5">
        <v>30.69429046562</v>
      </c>
      <c r="S907" s="5">
        <v>30.69429046562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9">
        <v>1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</row>
    <row r="908" spans="1:30" x14ac:dyDescent="0.15">
      <c r="A908" t="s">
        <v>121</v>
      </c>
      <c r="B908" s="3" t="s">
        <v>1572</v>
      </c>
      <c r="C908" s="4">
        <v>0.75</v>
      </c>
      <c r="D908" s="16">
        <v>64632</v>
      </c>
      <c r="E908" s="5">
        <v>38.782140334520001</v>
      </c>
      <c r="F908" s="5">
        <v>1.98882770946</v>
      </c>
      <c r="G908" s="5">
        <v>36.793312625060004</v>
      </c>
      <c r="H908" s="5">
        <v>36.793312625060004</v>
      </c>
      <c r="I908" s="5">
        <v>36.793312625060004</v>
      </c>
      <c r="J908" s="5">
        <v>36.793312625060004</v>
      </c>
      <c r="K908" s="5">
        <v>36.793312625060004</v>
      </c>
      <c r="L908" s="9">
        <v>5.1282051281985166E-2</v>
      </c>
      <c r="M908" s="9">
        <v>0.94871794871801496</v>
      </c>
      <c r="N908" s="9">
        <v>0.94871794871801496</v>
      </c>
      <c r="O908" s="9">
        <v>0.94871794871801496</v>
      </c>
      <c r="P908" s="9">
        <v>0.94871794871801496</v>
      </c>
      <c r="Q908" s="9">
        <v>0.94871794871801496</v>
      </c>
      <c r="R908" s="5">
        <v>34.786862527689998</v>
      </c>
      <c r="S908" s="5">
        <v>4.0925720620800004</v>
      </c>
      <c r="T908" s="5">
        <v>30.694290465610003</v>
      </c>
      <c r="U908" s="5">
        <v>30.694290465610003</v>
      </c>
      <c r="V908" s="5">
        <v>30.694290465610003</v>
      </c>
      <c r="W908" s="5">
        <v>30.694290465610003</v>
      </c>
      <c r="X908" s="5">
        <v>30.694290465610003</v>
      </c>
      <c r="Y908" s="9">
        <v>0.1176470588234956</v>
      </c>
      <c r="Z908" s="9">
        <v>0.88235294117650453</v>
      </c>
      <c r="AA908" s="9">
        <v>0.88235294117650453</v>
      </c>
      <c r="AB908" s="9">
        <v>0.88235294117650453</v>
      </c>
      <c r="AC908" s="9">
        <v>0.88235294117650453</v>
      </c>
      <c r="AD908" s="9">
        <v>0.88235294117650453</v>
      </c>
    </row>
    <row r="909" spans="1:30" x14ac:dyDescent="0.15">
      <c r="A909" t="s">
        <v>159</v>
      </c>
      <c r="B909" s="3" t="s">
        <v>1564</v>
      </c>
      <c r="C909" s="4">
        <v>0</v>
      </c>
      <c r="D909" s="16">
        <v>65500</v>
      </c>
      <c r="E909" s="5">
        <v>9.9441385473399997</v>
      </c>
      <c r="F909" s="5">
        <v>9.9441385473399997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9">
        <v>1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5">
        <v>267.04032705091004</v>
      </c>
      <c r="S909" s="5">
        <v>267.04032705090998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9">
        <v>0.99999999999999978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</row>
    <row r="910" spans="1:30" x14ac:dyDescent="0.15">
      <c r="A910" t="s">
        <v>174</v>
      </c>
      <c r="B910" s="3" t="s">
        <v>1564</v>
      </c>
      <c r="C910" s="4">
        <v>0</v>
      </c>
      <c r="D910" s="16">
        <v>64632</v>
      </c>
      <c r="E910" s="5">
        <v>149.16207821011</v>
      </c>
      <c r="F910" s="5">
        <v>149.16207821011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9">
        <v>1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5">
        <v>104.36058758309001</v>
      </c>
      <c r="S910" s="5">
        <v>104.36058758308999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9">
        <v>0.99999999999999989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</row>
    <row r="911" spans="1:30" x14ac:dyDescent="0.15">
      <c r="A911" t="s">
        <v>205</v>
      </c>
      <c r="B911" s="3" t="s">
        <v>1564</v>
      </c>
      <c r="C911" s="4">
        <v>0</v>
      </c>
      <c r="D911" s="16">
        <v>65972</v>
      </c>
      <c r="E911" s="5">
        <v>30.826829496744004</v>
      </c>
      <c r="F911" s="5">
        <v>30.826829496744001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9">
        <v>0.99999999999999989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5">
        <v>27.624861419049999</v>
      </c>
      <c r="S911" s="5">
        <v>27.624861419049999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9">
        <v>1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</row>
    <row r="912" spans="1:30" x14ac:dyDescent="0.15">
      <c r="A912" t="s">
        <v>1677</v>
      </c>
      <c r="B912" s="3"/>
      <c r="C912" s="4"/>
      <c r="D912" s="16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9">
        <v>1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5">
        <v>1.0231430155200001</v>
      </c>
      <c r="S912" s="5">
        <v>1.0231430155200001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9">
        <v>1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</row>
    <row r="913" spans="1:30" x14ac:dyDescent="0.15">
      <c r="A913" t="s">
        <v>244</v>
      </c>
      <c r="B913" s="3" t="s">
        <v>1564</v>
      </c>
      <c r="C913" s="4">
        <v>4.878048780487805E-2</v>
      </c>
      <c r="D913" s="16">
        <v>42408.938461538462</v>
      </c>
      <c r="E913" s="5">
        <v>2132.0233045473046</v>
      </c>
      <c r="F913" s="5">
        <v>786.58135909350392</v>
      </c>
      <c r="G913" s="5">
        <v>1345.4419454537997</v>
      </c>
      <c r="H913" s="5">
        <v>1345.4419454537997</v>
      </c>
      <c r="I913" s="5">
        <v>1345.4419454537997</v>
      </c>
      <c r="J913" s="5">
        <v>237.664911281</v>
      </c>
      <c r="K913" s="5">
        <v>0</v>
      </c>
      <c r="L913" s="9">
        <v>0.36893656716408163</v>
      </c>
      <c r="M913" s="9">
        <v>0.63106343283591793</v>
      </c>
      <c r="N913" s="9">
        <v>0.63106343283591793</v>
      </c>
      <c r="O913" s="9">
        <v>0.63106343283591793</v>
      </c>
      <c r="P913" s="9">
        <v>0.11147388059694015</v>
      </c>
      <c r="Q913" s="9">
        <v>0</v>
      </c>
      <c r="R913" s="5">
        <v>1265.6279101996897</v>
      </c>
      <c r="S913" s="5">
        <v>456.32178492256975</v>
      </c>
      <c r="T913" s="5">
        <v>809.3061252771198</v>
      </c>
      <c r="U913" s="5">
        <v>809.3061252771198</v>
      </c>
      <c r="V913" s="5">
        <v>809.3061252771198</v>
      </c>
      <c r="W913" s="5">
        <v>156.54088137475</v>
      </c>
      <c r="X913" s="5">
        <v>0</v>
      </c>
      <c r="Y913" s="9">
        <v>0.36054971705749733</v>
      </c>
      <c r="Z913" s="9">
        <v>0.6394502829425025</v>
      </c>
      <c r="AA913" s="9">
        <v>0.6394502829425025</v>
      </c>
      <c r="AB913" s="9">
        <v>0.6394502829425025</v>
      </c>
      <c r="AC913" s="9">
        <v>0.12368633791431725</v>
      </c>
      <c r="AD913" s="9">
        <v>0</v>
      </c>
    </row>
    <row r="914" spans="1:30" x14ac:dyDescent="0.15">
      <c r="A914" t="s">
        <v>246</v>
      </c>
      <c r="B914" s="3" t="s">
        <v>1564</v>
      </c>
      <c r="C914" s="4">
        <v>0</v>
      </c>
      <c r="D914" s="16">
        <v>62321</v>
      </c>
      <c r="E914" s="5">
        <v>451.46389004914391</v>
      </c>
      <c r="F914" s="5">
        <v>451.46389004914403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9">
        <v>1.0000000000000002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5">
        <v>253.73946784928998</v>
      </c>
      <c r="S914" s="5">
        <v>253.73946784929001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9">
        <v>1.0000000000000002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</row>
    <row r="915" spans="1:30" x14ac:dyDescent="0.15">
      <c r="A915" t="s">
        <v>265</v>
      </c>
      <c r="B915" s="3" t="s">
        <v>1573</v>
      </c>
      <c r="C915" s="4">
        <v>0.55555555555555558</v>
      </c>
      <c r="D915" s="16">
        <v>64632</v>
      </c>
      <c r="E915" s="5">
        <v>65.631314412670008</v>
      </c>
      <c r="F915" s="5">
        <v>23.865932513659999</v>
      </c>
      <c r="G915" s="5">
        <v>41.765381899009995</v>
      </c>
      <c r="H915" s="5">
        <v>41.765381899009995</v>
      </c>
      <c r="I915" s="5">
        <v>41.765381899009995</v>
      </c>
      <c r="J915" s="5">
        <v>41.765381899009995</v>
      </c>
      <c r="K915" s="5">
        <v>41.765381899009995</v>
      </c>
      <c r="L915" s="9">
        <v>0.36363636363578183</v>
      </c>
      <c r="M915" s="9">
        <v>0.636363636364218</v>
      </c>
      <c r="N915" s="9">
        <v>0.636363636364218</v>
      </c>
      <c r="O915" s="9">
        <v>0.636363636364218</v>
      </c>
      <c r="P915" s="9">
        <v>0.636363636364218</v>
      </c>
      <c r="Q915" s="9">
        <v>0.636363636364218</v>
      </c>
      <c r="R915" s="5">
        <v>61.388580931310003</v>
      </c>
      <c r="S915" s="5">
        <v>27.624861419069997</v>
      </c>
      <c r="T915" s="5">
        <v>33.763719512240002</v>
      </c>
      <c r="U915" s="5">
        <v>33.763719512240002</v>
      </c>
      <c r="V915" s="5">
        <v>33.763719512240002</v>
      </c>
      <c r="W915" s="5">
        <v>33.763719512240002</v>
      </c>
      <c r="X915" s="5">
        <v>33.763719512240002</v>
      </c>
      <c r="Y915" s="9">
        <v>0.44999999999968227</v>
      </c>
      <c r="Z915" s="9">
        <v>0.55000000000031768</v>
      </c>
      <c r="AA915" s="9">
        <v>0.55000000000031768</v>
      </c>
      <c r="AB915" s="9">
        <v>0.55000000000031768</v>
      </c>
      <c r="AC915" s="9">
        <v>0.55000000000031768</v>
      </c>
      <c r="AD915" s="9">
        <v>0.55000000000031768</v>
      </c>
    </row>
    <row r="916" spans="1:30" x14ac:dyDescent="0.15">
      <c r="A916" t="s">
        <v>311</v>
      </c>
      <c r="B916" s="3" t="s">
        <v>1564</v>
      </c>
      <c r="C916" s="4">
        <v>0</v>
      </c>
      <c r="D916" s="16">
        <v>0</v>
      </c>
      <c r="E916" s="5">
        <v>194.90511552751198</v>
      </c>
      <c r="F916" s="5">
        <v>52.703934300912003</v>
      </c>
      <c r="G916" s="5">
        <v>142.2011812266</v>
      </c>
      <c r="H916" s="5">
        <v>142.2011812266</v>
      </c>
      <c r="I916" s="5">
        <v>0</v>
      </c>
      <c r="J916" s="5">
        <v>0</v>
      </c>
      <c r="K916" s="5">
        <v>0</v>
      </c>
      <c r="L916" s="9">
        <v>0.27040816326584582</v>
      </c>
      <c r="M916" s="9">
        <v>0.72959183673415429</v>
      </c>
      <c r="N916" s="9">
        <v>0.72959183673415429</v>
      </c>
      <c r="O916" s="9">
        <v>0</v>
      </c>
      <c r="P916" s="9">
        <v>0</v>
      </c>
      <c r="Q916" s="9">
        <v>0</v>
      </c>
      <c r="R916" s="5">
        <v>117.66144678492</v>
      </c>
      <c r="S916" s="5">
        <v>36.833148558749997</v>
      </c>
      <c r="T916" s="5">
        <v>80.828298226169991</v>
      </c>
      <c r="U916" s="5">
        <v>80.828298226169991</v>
      </c>
      <c r="V916" s="5">
        <v>0</v>
      </c>
      <c r="W916" s="5">
        <v>0</v>
      </c>
      <c r="X916" s="5">
        <v>0</v>
      </c>
      <c r="Y916" s="9">
        <v>0.31304347826080525</v>
      </c>
      <c r="Z916" s="9">
        <v>0.68695652173919464</v>
      </c>
      <c r="AA916" s="9">
        <v>0.68695652173919464</v>
      </c>
      <c r="AB916" s="9">
        <v>0</v>
      </c>
      <c r="AC916" s="9">
        <v>0</v>
      </c>
      <c r="AD916" s="9">
        <v>0</v>
      </c>
    </row>
    <row r="917" spans="1:30" x14ac:dyDescent="0.15">
      <c r="A917" t="s">
        <v>317</v>
      </c>
      <c r="B917" s="3" t="s">
        <v>1573</v>
      </c>
      <c r="C917" s="4">
        <v>0.5625</v>
      </c>
      <c r="D917" s="16">
        <v>49485</v>
      </c>
      <c r="E917" s="5">
        <v>259.54201608611396</v>
      </c>
      <c r="F917" s="5">
        <v>44.748623463199991</v>
      </c>
      <c r="G917" s="5">
        <v>214.79339262291401</v>
      </c>
      <c r="H917" s="5">
        <v>214.79339262291401</v>
      </c>
      <c r="I917" s="5">
        <v>214.79339262291401</v>
      </c>
      <c r="J917" s="5">
        <v>214.79339262291401</v>
      </c>
      <c r="K917" s="5">
        <v>214.79339262291401</v>
      </c>
      <c r="L917" s="9">
        <v>0.17241379310374455</v>
      </c>
      <c r="M917" s="9">
        <v>0.82758620689625562</v>
      </c>
      <c r="N917" s="9">
        <v>0.82758620689625562</v>
      </c>
      <c r="O917" s="9">
        <v>0.82758620689625562</v>
      </c>
      <c r="P917" s="9">
        <v>0.82758620689625562</v>
      </c>
      <c r="Q917" s="9">
        <v>0.82758620689625562</v>
      </c>
      <c r="R917" s="5">
        <v>192.35088691796</v>
      </c>
      <c r="S917" s="5">
        <v>40.925720620819995</v>
      </c>
      <c r="T917" s="5">
        <v>151.42516629713998</v>
      </c>
      <c r="U917" s="5">
        <v>151.42516629713998</v>
      </c>
      <c r="V917" s="5">
        <v>151.42516629713998</v>
      </c>
      <c r="W917" s="5">
        <v>151.42516629713998</v>
      </c>
      <c r="X917" s="5">
        <v>151.42516629713998</v>
      </c>
      <c r="Y917" s="9">
        <v>0.21276595744669125</v>
      </c>
      <c r="Z917" s="9">
        <v>0.78723404255330864</v>
      </c>
      <c r="AA917" s="9">
        <v>0.78723404255330864</v>
      </c>
      <c r="AB917" s="9">
        <v>0.78723404255330864</v>
      </c>
      <c r="AC917" s="9">
        <v>0.78723404255330864</v>
      </c>
      <c r="AD917" s="9">
        <v>0.78723404255330864</v>
      </c>
    </row>
    <row r="918" spans="1:30" x14ac:dyDescent="0.15">
      <c r="A918" t="s">
        <v>345</v>
      </c>
      <c r="B918" s="3" t="s">
        <v>1573</v>
      </c>
      <c r="C918" s="4">
        <v>0.36</v>
      </c>
      <c r="D918" s="16">
        <v>53732.375</v>
      </c>
      <c r="E918" s="5">
        <v>701.06176758548008</v>
      </c>
      <c r="F918" s="5">
        <v>19.888277094700001</v>
      </c>
      <c r="G918" s="5">
        <v>681.17349049078007</v>
      </c>
      <c r="H918" s="5">
        <v>681.17349049078007</v>
      </c>
      <c r="I918" s="5">
        <v>268.49174077804003</v>
      </c>
      <c r="J918" s="5">
        <v>268.49174077804003</v>
      </c>
      <c r="K918" s="5">
        <v>268.49174077804003</v>
      </c>
      <c r="L918" s="9">
        <v>2.8368794326350189E-2</v>
      </c>
      <c r="M918" s="9">
        <v>0.9716312056736498</v>
      </c>
      <c r="N918" s="9">
        <v>0.9716312056736498</v>
      </c>
      <c r="O918" s="9">
        <v>0.38297872340514272</v>
      </c>
      <c r="P918" s="9">
        <v>0.38297872340514272</v>
      </c>
      <c r="Q918" s="9">
        <v>0.38297872340514272</v>
      </c>
      <c r="R918" s="5">
        <v>337.63719512193995</v>
      </c>
      <c r="S918" s="5">
        <v>12.277716186250002</v>
      </c>
      <c r="T918" s="5">
        <v>325.35947893568999</v>
      </c>
      <c r="U918" s="5">
        <v>325.35947893568999</v>
      </c>
      <c r="V918" s="5">
        <v>134.03173503333997</v>
      </c>
      <c r="W918" s="5">
        <v>134.03173503333997</v>
      </c>
      <c r="X918" s="5">
        <v>134.03173503333997</v>
      </c>
      <c r="Y918" s="9">
        <v>3.6363636363629374E-2</v>
      </c>
      <c r="Z918" s="9">
        <v>0.96363636363637073</v>
      </c>
      <c r="AA918" s="9">
        <v>0.96363636363637073</v>
      </c>
      <c r="AB918" s="9">
        <v>0.39696969696994877</v>
      </c>
      <c r="AC918" s="9">
        <v>0.39696969696994877</v>
      </c>
      <c r="AD918" s="9">
        <v>0.39696969696994877</v>
      </c>
    </row>
    <row r="919" spans="1:30" x14ac:dyDescent="0.15">
      <c r="A919" t="s">
        <v>396</v>
      </c>
      <c r="B919" s="3" t="s">
        <v>1573</v>
      </c>
      <c r="C919" s="4">
        <v>0.34693877551020408</v>
      </c>
      <c r="D919" s="16">
        <v>46324.802631578947</v>
      </c>
      <c r="E919" s="5">
        <v>2475.0960844326437</v>
      </c>
      <c r="F919" s="5">
        <v>50.715106591464</v>
      </c>
      <c r="G919" s="5">
        <v>2424.3809778411796</v>
      </c>
      <c r="H919" s="5">
        <v>2424.3809778411796</v>
      </c>
      <c r="I919" s="5">
        <v>1100.8161371899</v>
      </c>
      <c r="J919" s="5">
        <v>1100.8161371899</v>
      </c>
      <c r="K919" s="5">
        <v>1100.8161371899</v>
      </c>
      <c r="L919" s="9">
        <v>2.0490156689447966E-2</v>
      </c>
      <c r="M919" s="9">
        <v>0.97950984331055202</v>
      </c>
      <c r="N919" s="9">
        <v>0.97950984331055202</v>
      </c>
      <c r="O919" s="9">
        <v>0.44475693049396736</v>
      </c>
      <c r="P919" s="9">
        <v>0.44475693049396736</v>
      </c>
      <c r="Q919" s="9">
        <v>0.44475693049396736</v>
      </c>
      <c r="R919" s="5">
        <v>1197.0773281583902</v>
      </c>
      <c r="S919" s="5">
        <v>28.648004434570005</v>
      </c>
      <c r="T919" s="5">
        <v>1168.4293237238203</v>
      </c>
      <c r="U919" s="5">
        <v>1168.4293237238203</v>
      </c>
      <c r="V919" s="5">
        <v>548.40465631825009</v>
      </c>
      <c r="W919" s="5">
        <v>548.40465631825009</v>
      </c>
      <c r="X919" s="5">
        <v>548.40465631825009</v>
      </c>
      <c r="Y919" s="9">
        <v>2.3931623931632486E-2</v>
      </c>
      <c r="Z919" s="9">
        <v>0.9760683760683676</v>
      </c>
      <c r="AA919" s="9">
        <v>0.9760683760683676</v>
      </c>
      <c r="AB919" s="9">
        <v>0.45811965811926936</v>
      </c>
      <c r="AC919" s="9">
        <v>0.45811965811926936</v>
      </c>
      <c r="AD919" s="9">
        <v>0.45811965811926936</v>
      </c>
    </row>
    <row r="920" spans="1:30" x14ac:dyDescent="0.15">
      <c r="A920" t="s">
        <v>400</v>
      </c>
      <c r="B920" s="3" t="s">
        <v>1564</v>
      </c>
      <c r="C920" s="4">
        <v>0</v>
      </c>
      <c r="D920" s="16">
        <v>65972</v>
      </c>
      <c r="E920" s="5">
        <v>155.12856133866802</v>
      </c>
      <c r="F920" s="5">
        <v>6.960896983134</v>
      </c>
      <c r="G920" s="5">
        <v>147.17325050080001</v>
      </c>
      <c r="H920" s="5">
        <v>147.17325050080001</v>
      </c>
      <c r="I920" s="5">
        <v>0</v>
      </c>
      <c r="J920" s="5">
        <v>0</v>
      </c>
      <c r="K920" s="5">
        <v>0</v>
      </c>
      <c r="L920" s="9">
        <v>4.4871794871721646E-2</v>
      </c>
      <c r="M920" s="9">
        <v>0.94871794871802861</v>
      </c>
      <c r="N920" s="9">
        <v>0.94871794871802861</v>
      </c>
      <c r="O920" s="9">
        <v>0</v>
      </c>
      <c r="P920" s="9">
        <v>0</v>
      </c>
      <c r="Q920" s="9">
        <v>0</v>
      </c>
      <c r="R920" s="5">
        <v>271.13289911312</v>
      </c>
      <c r="S920" s="5">
        <v>4.0925720620800004</v>
      </c>
      <c r="T920" s="5">
        <v>264.99404102</v>
      </c>
      <c r="U920" s="5">
        <v>264.99404102</v>
      </c>
      <c r="V920" s="5">
        <v>0</v>
      </c>
      <c r="W920" s="5">
        <v>0</v>
      </c>
      <c r="X920" s="5">
        <v>0</v>
      </c>
      <c r="Y920" s="9">
        <v>1.5094339622623696E-2</v>
      </c>
      <c r="Z920" s="9">
        <v>0.97735849056606439</v>
      </c>
      <c r="AA920" s="9">
        <v>0.97735849056606439</v>
      </c>
      <c r="AB920" s="9">
        <v>0</v>
      </c>
      <c r="AC920" s="9">
        <v>0</v>
      </c>
      <c r="AD920" s="9">
        <v>0</v>
      </c>
    </row>
    <row r="921" spans="1:30" x14ac:dyDescent="0.15">
      <c r="A921" t="s">
        <v>517</v>
      </c>
      <c r="B921" s="3" t="s">
        <v>1573</v>
      </c>
      <c r="C921" s="4">
        <v>0.6428571428571429</v>
      </c>
      <c r="D921" s="16">
        <v>57202.666666666664</v>
      </c>
      <c r="E921" s="5">
        <v>79.553108378693992</v>
      </c>
      <c r="F921" s="5">
        <v>11.932966256784001</v>
      </c>
      <c r="G921" s="5">
        <v>67.620142121910007</v>
      </c>
      <c r="H921" s="5">
        <v>67.620142121910007</v>
      </c>
      <c r="I921" s="5">
        <v>67.620142121910007</v>
      </c>
      <c r="J921" s="5">
        <v>67.620142121910007</v>
      </c>
      <c r="K921" s="5">
        <v>67.620142121910007</v>
      </c>
      <c r="L921" s="9">
        <v>0.14999999999974736</v>
      </c>
      <c r="M921" s="9">
        <v>0.85000000000025289</v>
      </c>
      <c r="N921" s="9">
        <v>0.85000000000025289</v>
      </c>
      <c r="O921" s="9">
        <v>0.85000000000025289</v>
      </c>
      <c r="P921" s="9">
        <v>0.85000000000025289</v>
      </c>
      <c r="Q921" s="9">
        <v>0.85000000000025289</v>
      </c>
      <c r="R921" s="5">
        <v>89.013442350400027</v>
      </c>
      <c r="S921" s="5">
        <v>7.1620011086400011</v>
      </c>
      <c r="T921" s="5">
        <v>81.85144124176</v>
      </c>
      <c r="U921" s="5">
        <v>81.85144124176</v>
      </c>
      <c r="V921" s="5">
        <v>81.85144124176</v>
      </c>
      <c r="W921" s="5">
        <v>81.85144124176</v>
      </c>
      <c r="X921" s="5">
        <v>81.85144124176</v>
      </c>
      <c r="Y921" s="9">
        <v>8.0459770114797893E-2</v>
      </c>
      <c r="Z921" s="9">
        <v>0.91954022988520179</v>
      </c>
      <c r="AA921" s="9">
        <v>0.91954022988520179</v>
      </c>
      <c r="AB921" s="9">
        <v>0.91954022988520179</v>
      </c>
      <c r="AC921" s="9">
        <v>0.91954022988520179</v>
      </c>
      <c r="AD921" s="9">
        <v>0.91954022988520179</v>
      </c>
    </row>
    <row r="922" spans="1:30" x14ac:dyDescent="0.15">
      <c r="A922" t="s">
        <v>525</v>
      </c>
      <c r="B922" s="3" t="s">
        <v>1564</v>
      </c>
      <c r="C922" s="4">
        <v>0.23255813953488372</v>
      </c>
      <c r="D922" s="16">
        <v>63802</v>
      </c>
      <c r="E922" s="5">
        <v>732.88301093906819</v>
      </c>
      <c r="F922" s="5">
        <v>15.91062167572</v>
      </c>
      <c r="G922" s="5">
        <v>716.97238926334808</v>
      </c>
      <c r="H922" s="5">
        <v>716.97238926334808</v>
      </c>
      <c r="I922" s="5">
        <v>185.95539083560803</v>
      </c>
      <c r="J922" s="5">
        <v>185.95539083560803</v>
      </c>
      <c r="K922" s="5">
        <v>185.95539083560803</v>
      </c>
      <c r="L922" s="9">
        <v>2.1709633649896146E-2</v>
      </c>
      <c r="M922" s="9">
        <v>0.97829036635010369</v>
      </c>
      <c r="N922" s="9">
        <v>0.97829036635010369</v>
      </c>
      <c r="O922" s="9">
        <v>0.25373134328402153</v>
      </c>
      <c r="P922" s="9">
        <v>0.25373134328402153</v>
      </c>
      <c r="Q922" s="9">
        <v>0.25373134328402153</v>
      </c>
      <c r="R922" s="5">
        <v>924.92128603075969</v>
      </c>
      <c r="S922" s="5">
        <v>32.740576496660005</v>
      </c>
      <c r="T922" s="5">
        <v>892.18070953409983</v>
      </c>
      <c r="U922" s="5">
        <v>892.18070953409983</v>
      </c>
      <c r="V922" s="5">
        <v>301.82718957836005</v>
      </c>
      <c r="W922" s="5">
        <v>301.82718957836005</v>
      </c>
      <c r="X922" s="5">
        <v>301.82718957836005</v>
      </c>
      <c r="Y922" s="9">
        <v>3.5398230088491189E-2</v>
      </c>
      <c r="Z922" s="9">
        <v>0.96460176991150892</v>
      </c>
      <c r="AA922" s="9">
        <v>0.96460176991150892</v>
      </c>
      <c r="AB922" s="9">
        <v>0.32632743362803557</v>
      </c>
      <c r="AC922" s="9">
        <v>0.32632743362803557</v>
      </c>
      <c r="AD922" s="9">
        <v>0.32632743362803557</v>
      </c>
    </row>
    <row r="923" spans="1:30" x14ac:dyDescent="0.15">
      <c r="A923" t="s">
        <v>540</v>
      </c>
      <c r="B923" s="3" t="s">
        <v>1564</v>
      </c>
      <c r="C923" s="4">
        <v>0</v>
      </c>
      <c r="D923" s="16">
        <v>49485</v>
      </c>
      <c r="E923" s="5">
        <v>234.681669717034</v>
      </c>
      <c r="F923" s="5">
        <v>234.681669717034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9">
        <v>1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5">
        <v>143.240022173</v>
      </c>
      <c r="S923" s="5">
        <v>143.240022173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9">
        <v>1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</row>
    <row r="924" spans="1:30" x14ac:dyDescent="0.15">
      <c r="A924" t="s">
        <v>542</v>
      </c>
      <c r="B924" s="3" t="s">
        <v>1564</v>
      </c>
      <c r="C924" s="4">
        <v>6.8181818181818177E-2</v>
      </c>
      <c r="D924" s="16">
        <v>28615</v>
      </c>
      <c r="E924" s="5">
        <v>1122.6932419928783</v>
      </c>
      <c r="F924" s="5">
        <v>369.92195396103796</v>
      </c>
      <c r="G924" s="5">
        <v>752.77128803184007</v>
      </c>
      <c r="H924" s="5">
        <v>752.77128803184007</v>
      </c>
      <c r="I924" s="5">
        <v>752.77128803184007</v>
      </c>
      <c r="J924" s="5">
        <v>240.6481528452</v>
      </c>
      <c r="K924" s="5">
        <v>0</v>
      </c>
      <c r="L924" s="9">
        <v>0.32949512843276252</v>
      </c>
      <c r="M924" s="9">
        <v>0.67050487156723726</v>
      </c>
      <c r="N924" s="9">
        <v>0.67050487156723726</v>
      </c>
      <c r="O924" s="9">
        <v>0.67050487156723726</v>
      </c>
      <c r="P924" s="9">
        <v>0.21434898139943248</v>
      </c>
      <c r="Q924" s="9">
        <v>0</v>
      </c>
      <c r="R924" s="5">
        <v>627.18666851454009</v>
      </c>
      <c r="S924" s="5">
        <v>247.60060975611003</v>
      </c>
      <c r="T924" s="5">
        <v>379.58605875843</v>
      </c>
      <c r="U924" s="5">
        <v>379.58605875843</v>
      </c>
      <c r="V924" s="5">
        <v>379.58605875843</v>
      </c>
      <c r="W924" s="5">
        <v>108.45315964529999</v>
      </c>
      <c r="X924" s="5">
        <v>0</v>
      </c>
      <c r="Y924" s="9">
        <v>0.39477977161494771</v>
      </c>
      <c r="Z924" s="9">
        <v>0.60522022838505218</v>
      </c>
      <c r="AA924" s="9">
        <v>0.60522022838505218</v>
      </c>
      <c r="AB924" s="9">
        <v>0.60522022838505218</v>
      </c>
      <c r="AC924" s="9">
        <v>0.17292006525292672</v>
      </c>
      <c r="AD924" s="9">
        <v>0</v>
      </c>
    </row>
    <row r="925" spans="1:30" x14ac:dyDescent="0.15">
      <c r="A925" t="s">
        <v>555</v>
      </c>
      <c r="B925" s="3" t="s">
        <v>1564</v>
      </c>
      <c r="C925" s="4">
        <v>0</v>
      </c>
      <c r="D925" s="16">
        <v>59650</v>
      </c>
      <c r="E925" s="5">
        <v>534.00023999196003</v>
      </c>
      <c r="F925" s="5">
        <v>0</v>
      </c>
      <c r="G925" s="5">
        <v>534.00023999196003</v>
      </c>
      <c r="H925" s="5">
        <v>534.00023999196003</v>
      </c>
      <c r="I925" s="5">
        <v>301.30739798420001</v>
      </c>
      <c r="J925" s="5">
        <v>0</v>
      </c>
      <c r="K925" s="5">
        <v>0</v>
      </c>
      <c r="L925" s="9">
        <v>0</v>
      </c>
      <c r="M925" s="9">
        <v>1</v>
      </c>
      <c r="N925" s="9">
        <v>1</v>
      </c>
      <c r="O925" s="9">
        <v>0.56424581005569685</v>
      </c>
      <c r="P925" s="9">
        <v>0</v>
      </c>
      <c r="Q925" s="9">
        <v>0</v>
      </c>
      <c r="R925" s="5">
        <v>444.04406873601994</v>
      </c>
      <c r="S925" s="5">
        <v>1.0231430155200001</v>
      </c>
      <c r="T925" s="5">
        <v>443.02092572049992</v>
      </c>
      <c r="U925" s="5">
        <v>443.02092572049992</v>
      </c>
      <c r="V925" s="5">
        <v>301.82718957865001</v>
      </c>
      <c r="W925" s="5">
        <v>0</v>
      </c>
      <c r="X925" s="5">
        <v>0</v>
      </c>
      <c r="Y925" s="9">
        <v>2.3041474654360242E-3</v>
      </c>
      <c r="Z925" s="9">
        <v>0.99769585253456394</v>
      </c>
      <c r="AA925" s="9">
        <v>0.99769585253456394</v>
      </c>
      <c r="AB925" s="9">
        <v>0.6797235023041901</v>
      </c>
      <c r="AC925" s="9">
        <v>0</v>
      </c>
      <c r="AD925" s="9">
        <v>0</v>
      </c>
    </row>
    <row r="926" spans="1:30" x14ac:dyDescent="0.15">
      <c r="A926" t="s">
        <v>611</v>
      </c>
      <c r="B926" s="3" t="s">
        <v>1564</v>
      </c>
      <c r="C926" s="4">
        <v>0</v>
      </c>
      <c r="D926" s="16">
        <v>0</v>
      </c>
      <c r="E926" s="5">
        <v>53.69834815566</v>
      </c>
      <c r="F926" s="5">
        <v>45.743037317800002</v>
      </c>
      <c r="G926" s="5">
        <v>7.9553108378599999</v>
      </c>
      <c r="H926" s="5">
        <v>0</v>
      </c>
      <c r="I926" s="5">
        <v>0</v>
      </c>
      <c r="J926" s="5">
        <v>0</v>
      </c>
      <c r="K926" s="5">
        <v>0</v>
      </c>
      <c r="L926" s="9">
        <v>0.85185185185214163</v>
      </c>
      <c r="M926" s="9">
        <v>0.14814814814785845</v>
      </c>
      <c r="N926" s="9">
        <v>0</v>
      </c>
      <c r="O926" s="9">
        <v>0</v>
      </c>
      <c r="P926" s="9">
        <v>0</v>
      </c>
      <c r="Q926" s="9">
        <v>0</v>
      </c>
      <c r="R926" s="5">
        <v>33.763719512150004</v>
      </c>
      <c r="S926" s="5">
        <v>28.648004434539999</v>
      </c>
      <c r="T926" s="5">
        <v>5.11571507761</v>
      </c>
      <c r="U926" s="5">
        <v>0</v>
      </c>
      <c r="V926" s="5">
        <v>0</v>
      </c>
      <c r="W926" s="5">
        <v>0</v>
      </c>
      <c r="X926" s="5">
        <v>0</v>
      </c>
      <c r="Y926" s="9">
        <v>0.84848484848450734</v>
      </c>
      <c r="Z926" s="9">
        <v>0.15151515151549255</v>
      </c>
      <c r="AA926" s="9">
        <v>0</v>
      </c>
      <c r="AB926" s="9">
        <v>0</v>
      </c>
      <c r="AC926" s="9">
        <v>0</v>
      </c>
      <c r="AD926" s="9">
        <v>0</v>
      </c>
    </row>
    <row r="927" spans="1:30" x14ac:dyDescent="0.15">
      <c r="A927" t="s">
        <v>622</v>
      </c>
      <c r="B927" s="3" t="s">
        <v>1564</v>
      </c>
      <c r="C927" s="4">
        <v>0</v>
      </c>
      <c r="D927" s="16">
        <v>44175.5</v>
      </c>
      <c r="E927" s="5">
        <v>295.34091485564005</v>
      </c>
      <c r="F927" s="5">
        <v>295.34091485563999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9">
        <v>0.99999999999999978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5">
        <v>171.88802660765</v>
      </c>
      <c r="S927" s="5">
        <v>171.88802660765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9">
        <v>1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</row>
    <row r="928" spans="1:30" x14ac:dyDescent="0.15">
      <c r="A928" t="s">
        <v>636</v>
      </c>
      <c r="B928" s="3" t="s">
        <v>1564</v>
      </c>
      <c r="C928" s="4">
        <v>0</v>
      </c>
      <c r="D928" s="16">
        <v>64632</v>
      </c>
      <c r="E928" s="5">
        <v>19.888277094660001</v>
      </c>
      <c r="F928" s="5">
        <v>19.888277094660001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9">
        <v>1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5">
        <v>105.38373059876</v>
      </c>
      <c r="S928" s="5">
        <v>105.38373059875998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9">
        <v>0.99999999999999989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</row>
    <row r="929" spans="1:30" x14ac:dyDescent="0.15">
      <c r="A929" t="s">
        <v>642</v>
      </c>
      <c r="B929" s="3" t="s">
        <v>1564</v>
      </c>
      <c r="C929" s="4">
        <v>0</v>
      </c>
      <c r="D929" s="16">
        <v>49485</v>
      </c>
      <c r="E929" s="5">
        <v>65.631314412119991</v>
      </c>
      <c r="F929" s="5">
        <v>65.631314412120005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9">
        <v>1.0000000000000002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5">
        <v>66.504296008899999</v>
      </c>
      <c r="S929" s="5">
        <v>66.504296008899999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9">
        <v>1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</row>
    <row r="930" spans="1:30" x14ac:dyDescent="0.15">
      <c r="A930" t="s">
        <v>673</v>
      </c>
      <c r="B930" s="3" t="s">
        <v>1564</v>
      </c>
      <c r="C930" s="4">
        <v>0</v>
      </c>
      <c r="D930" s="16">
        <v>65500</v>
      </c>
      <c r="E930" s="5">
        <v>25.854760223073999</v>
      </c>
      <c r="F930" s="5">
        <v>25.854760223073999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9">
        <v>1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5">
        <v>148.35573725048999</v>
      </c>
      <c r="S930" s="5">
        <v>91.05972838129</v>
      </c>
      <c r="T930" s="5">
        <v>57.296008869200001</v>
      </c>
      <c r="U930" s="5">
        <v>57.296008869200001</v>
      </c>
      <c r="V930" s="5">
        <v>57.296008869200001</v>
      </c>
      <c r="W930" s="5">
        <v>57.296008869200001</v>
      </c>
      <c r="X930" s="5">
        <v>0</v>
      </c>
      <c r="Y930" s="9">
        <v>0.61379310344797089</v>
      </c>
      <c r="Z930" s="9">
        <v>0.38620689655202911</v>
      </c>
      <c r="AA930" s="9">
        <v>0.38620689655202911</v>
      </c>
      <c r="AB930" s="9">
        <v>0.38620689655202911</v>
      </c>
      <c r="AC930" s="9">
        <v>0.38620689655202911</v>
      </c>
      <c r="AD930" s="9">
        <v>0</v>
      </c>
    </row>
    <row r="931" spans="1:30" x14ac:dyDescent="0.15">
      <c r="A931" t="s">
        <v>690</v>
      </c>
      <c r="B931" s="3" t="s">
        <v>1564</v>
      </c>
      <c r="C931" s="4">
        <v>0</v>
      </c>
      <c r="D931" s="16">
        <v>78056</v>
      </c>
      <c r="E931" s="5">
        <v>416.65940513377001</v>
      </c>
      <c r="F931" s="5">
        <v>16.905035530500001</v>
      </c>
      <c r="G931" s="5">
        <v>399.75436960326999</v>
      </c>
      <c r="H931" s="5">
        <v>399.75436960326999</v>
      </c>
      <c r="I931" s="5">
        <v>361.96664312320001</v>
      </c>
      <c r="J931" s="5">
        <v>0</v>
      </c>
      <c r="K931" s="5">
        <v>0</v>
      </c>
      <c r="L931" s="9">
        <v>4.0572792362799488E-2</v>
      </c>
      <c r="M931" s="9">
        <v>0.95942720763720046</v>
      </c>
      <c r="N931" s="9">
        <v>0.95942720763720046</v>
      </c>
      <c r="O931" s="9">
        <v>0.86873508353181017</v>
      </c>
      <c r="P931" s="9">
        <v>0</v>
      </c>
      <c r="Q931" s="9">
        <v>0</v>
      </c>
      <c r="R931" s="5">
        <v>1463.0945121943698</v>
      </c>
      <c r="S931" s="5">
        <v>59.342294900200002</v>
      </c>
      <c r="T931" s="5">
        <v>1403.7522172941699</v>
      </c>
      <c r="U931" s="5">
        <v>1403.7522172941699</v>
      </c>
      <c r="V931" s="5">
        <v>1316.78506097485</v>
      </c>
      <c r="W931" s="5">
        <v>0</v>
      </c>
      <c r="X931" s="5">
        <v>0</v>
      </c>
      <c r="Y931" s="9">
        <v>4.0559440559446561E-2</v>
      </c>
      <c r="Z931" s="9">
        <v>0.95944055944055351</v>
      </c>
      <c r="AA931" s="9">
        <v>0.95944055944055351</v>
      </c>
      <c r="AB931" s="9">
        <v>0.8999999999999434</v>
      </c>
      <c r="AC931" s="9">
        <v>0</v>
      </c>
      <c r="AD931" s="9">
        <v>0</v>
      </c>
    </row>
    <row r="932" spans="1:30" x14ac:dyDescent="0.15">
      <c r="A932" t="s">
        <v>691</v>
      </c>
      <c r="B932" s="3" t="s">
        <v>1564</v>
      </c>
      <c r="C932" s="4">
        <v>0</v>
      </c>
      <c r="D932" s="16">
        <v>59650</v>
      </c>
      <c r="E932" s="5">
        <v>354.01133228517602</v>
      </c>
      <c r="F932" s="5">
        <v>50.715106591340003</v>
      </c>
      <c r="G932" s="5">
        <v>303.29622569383599</v>
      </c>
      <c r="H932" s="5">
        <v>303.29622569383599</v>
      </c>
      <c r="I932" s="5">
        <v>128.27938726079799</v>
      </c>
      <c r="J932" s="5">
        <v>0</v>
      </c>
      <c r="K932" s="5">
        <v>0</v>
      </c>
      <c r="L932" s="9">
        <v>0.14325842696607841</v>
      </c>
      <c r="M932" s="9">
        <v>0.85674157303392151</v>
      </c>
      <c r="N932" s="9">
        <v>0.85674157303392151</v>
      </c>
      <c r="O932" s="9">
        <v>0.36235955056224511</v>
      </c>
      <c r="P932" s="9">
        <v>0</v>
      </c>
      <c r="Q932" s="9">
        <v>0</v>
      </c>
      <c r="R932" s="5">
        <v>573.98323170733988</v>
      </c>
      <c r="S932" s="5">
        <v>76.735726164030027</v>
      </c>
      <c r="T932" s="5">
        <v>493.15493348122988</v>
      </c>
      <c r="U932" s="5">
        <v>493.15493348122988</v>
      </c>
      <c r="V932" s="5">
        <v>257.8320399113</v>
      </c>
      <c r="W932" s="5">
        <v>0</v>
      </c>
      <c r="X932" s="5">
        <v>0</v>
      </c>
      <c r="Y932" s="9">
        <v>0.13368983957210046</v>
      </c>
      <c r="Z932" s="9">
        <v>0.85918003565072365</v>
      </c>
      <c r="AA932" s="9">
        <v>0.85918003565072365</v>
      </c>
      <c r="AB932" s="9">
        <v>0.44919786096253472</v>
      </c>
      <c r="AC932" s="9">
        <v>0</v>
      </c>
      <c r="AD932" s="9">
        <v>0</v>
      </c>
    </row>
    <row r="933" spans="1:30" x14ac:dyDescent="0.15">
      <c r="A933" t="s">
        <v>692</v>
      </c>
      <c r="B933" s="3" t="s">
        <v>1564</v>
      </c>
      <c r="C933" s="4">
        <v>0</v>
      </c>
      <c r="D933" s="16">
        <v>65972</v>
      </c>
      <c r="E933" s="5">
        <v>268.49174077836</v>
      </c>
      <c r="F933" s="5">
        <v>7.9553108378599999</v>
      </c>
      <c r="G933" s="5">
        <v>260.5364299405</v>
      </c>
      <c r="H933" s="5">
        <v>260.5364299405</v>
      </c>
      <c r="I933" s="5">
        <v>260.5364299405</v>
      </c>
      <c r="J933" s="5">
        <v>0</v>
      </c>
      <c r="K933" s="5">
        <v>0</v>
      </c>
      <c r="L933" s="9">
        <v>2.9629629629565071E-2</v>
      </c>
      <c r="M933" s="9">
        <v>0.97037037037043494</v>
      </c>
      <c r="N933" s="9">
        <v>0.97037037037043494</v>
      </c>
      <c r="O933" s="9">
        <v>0.97037037037043494</v>
      </c>
      <c r="P933" s="9">
        <v>0</v>
      </c>
      <c r="Q933" s="9">
        <v>0</v>
      </c>
      <c r="R933" s="5">
        <v>485.99293237160003</v>
      </c>
      <c r="S933" s="5">
        <v>16.3702882483</v>
      </c>
      <c r="T933" s="5">
        <v>469.62264412330006</v>
      </c>
      <c r="U933" s="5">
        <v>469.62264412330006</v>
      </c>
      <c r="V933" s="5">
        <v>469.62264412330006</v>
      </c>
      <c r="W933" s="5">
        <v>0</v>
      </c>
      <c r="X933" s="5">
        <v>0</v>
      </c>
      <c r="Y933" s="9">
        <v>3.3684210526302355E-2</v>
      </c>
      <c r="Z933" s="9">
        <v>0.96631578947369767</v>
      </c>
      <c r="AA933" s="9">
        <v>0.96631578947369767</v>
      </c>
      <c r="AB933" s="9">
        <v>0.96631578947369767</v>
      </c>
      <c r="AC933" s="9">
        <v>0</v>
      </c>
      <c r="AD933" s="9">
        <v>0</v>
      </c>
    </row>
    <row r="934" spans="1:30" x14ac:dyDescent="0.15">
      <c r="A934" t="s">
        <v>696</v>
      </c>
      <c r="B934" s="3" t="s">
        <v>1564</v>
      </c>
      <c r="C934" s="4">
        <v>0</v>
      </c>
      <c r="D934" s="16">
        <v>60963.473684210527</v>
      </c>
      <c r="E934" s="5">
        <v>44.748623463033994</v>
      </c>
      <c r="F934" s="5">
        <v>44.748623463033994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9">
        <v>1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5">
        <v>158.58716740566999</v>
      </c>
      <c r="S934" s="5">
        <v>158.58716740566999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9">
        <v>1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</row>
    <row r="935" spans="1:30" x14ac:dyDescent="0.15">
      <c r="A935" t="s">
        <v>751</v>
      </c>
      <c r="B935" s="3" t="s">
        <v>1564</v>
      </c>
      <c r="C935" s="4">
        <v>0</v>
      </c>
      <c r="D935" s="16">
        <v>65500</v>
      </c>
      <c r="E935" s="5">
        <v>1.98882770946</v>
      </c>
      <c r="F935" s="5">
        <v>1.98882770946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9">
        <v>1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5">
        <v>162.67973946786998</v>
      </c>
      <c r="S935" s="5">
        <v>162.67973946787001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9">
        <v>1.0000000000000002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</row>
    <row r="936" spans="1:30" x14ac:dyDescent="0.15">
      <c r="A936" t="s">
        <v>796</v>
      </c>
      <c r="B936" s="3" t="s">
        <v>1564</v>
      </c>
      <c r="C936" s="4">
        <v>7.6923076923076927E-2</v>
      </c>
      <c r="D936" s="16">
        <v>53333</v>
      </c>
      <c r="E936" s="5">
        <v>160.10063061229999</v>
      </c>
      <c r="F936" s="5">
        <v>147.17325050070002</v>
      </c>
      <c r="G936" s="5">
        <v>12.9273801116</v>
      </c>
      <c r="H936" s="5">
        <v>12.9273801116</v>
      </c>
      <c r="I936" s="5">
        <v>12.9273801116</v>
      </c>
      <c r="J936" s="5">
        <v>12.9273801116</v>
      </c>
      <c r="K936" s="5">
        <v>12.9273801116</v>
      </c>
      <c r="L936" s="9">
        <v>0.91925465838479459</v>
      </c>
      <c r="M936" s="9">
        <v>8.0745341615205565E-2</v>
      </c>
      <c r="N936" s="9">
        <v>8.0745341615205565E-2</v>
      </c>
      <c r="O936" s="9">
        <v>8.0745341615205565E-2</v>
      </c>
      <c r="P936" s="9">
        <v>8.0745341615205565E-2</v>
      </c>
      <c r="Q936" s="9">
        <v>8.0745341615205565E-2</v>
      </c>
      <c r="R936" s="5">
        <v>98.221729490010006</v>
      </c>
      <c r="S936" s="5">
        <v>87.990299334810004</v>
      </c>
      <c r="T936" s="5">
        <v>10.2314301552</v>
      </c>
      <c r="U936" s="5">
        <v>10.2314301552</v>
      </c>
      <c r="V936" s="5">
        <v>10.2314301552</v>
      </c>
      <c r="W936" s="5">
        <v>10.2314301552</v>
      </c>
      <c r="X936" s="5">
        <v>10.2314301552</v>
      </c>
      <c r="Y936" s="9">
        <v>0.89583333333342874</v>
      </c>
      <c r="Z936" s="9">
        <v>0.10416666666657122</v>
      </c>
      <c r="AA936" s="9">
        <v>0.10416666666657122</v>
      </c>
      <c r="AB936" s="9">
        <v>0.10416666666657122</v>
      </c>
      <c r="AC936" s="9">
        <v>0.10416666666657122</v>
      </c>
      <c r="AD936" s="9">
        <v>0.10416666666657122</v>
      </c>
    </row>
    <row r="937" spans="1:30" x14ac:dyDescent="0.15">
      <c r="A937" t="s">
        <v>837</v>
      </c>
      <c r="B937" s="3" t="s">
        <v>1564</v>
      </c>
      <c r="C937" s="4">
        <v>0</v>
      </c>
      <c r="D937" s="16">
        <v>65500</v>
      </c>
      <c r="E937" s="5">
        <v>461.40802859592799</v>
      </c>
      <c r="F937" s="5">
        <v>461.40802859592793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9">
        <v>0.99999999999999989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5">
        <v>311.03547671836009</v>
      </c>
      <c r="S937" s="5">
        <v>311.03547671836009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9">
        <v>1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</row>
    <row r="938" spans="1:30" x14ac:dyDescent="0.15">
      <c r="A938" t="s">
        <v>871</v>
      </c>
      <c r="B938" s="3" t="s">
        <v>1564</v>
      </c>
      <c r="C938" s="4">
        <v>0.15384615384615385</v>
      </c>
      <c r="D938" s="16">
        <v>64632</v>
      </c>
      <c r="E938" s="5">
        <v>158.11180290276002</v>
      </c>
      <c r="F938" s="5">
        <v>135.24028424382001</v>
      </c>
      <c r="G938" s="5">
        <v>22.871518658940001</v>
      </c>
      <c r="H938" s="5">
        <v>22.871518658940001</v>
      </c>
      <c r="I938" s="5">
        <v>22.871518658940001</v>
      </c>
      <c r="J938" s="5">
        <v>22.871518658940001</v>
      </c>
      <c r="K938" s="5">
        <v>22.871518658940001</v>
      </c>
      <c r="L938" s="9">
        <v>0.85534591194936804</v>
      </c>
      <c r="M938" s="9">
        <v>0.14465408805063187</v>
      </c>
      <c r="N938" s="9">
        <v>0.14465408805063187</v>
      </c>
      <c r="O938" s="9">
        <v>0.14465408805063187</v>
      </c>
      <c r="P938" s="9">
        <v>0.14465408805063187</v>
      </c>
      <c r="Q938" s="9">
        <v>0.14465408805063187</v>
      </c>
      <c r="R938" s="5">
        <v>104.36058758304999</v>
      </c>
      <c r="S938" s="5">
        <v>91.059728381309981</v>
      </c>
      <c r="T938" s="5">
        <v>13.30085920174</v>
      </c>
      <c r="U938" s="5">
        <v>13.30085920174</v>
      </c>
      <c r="V938" s="5">
        <v>13.30085920174</v>
      </c>
      <c r="W938" s="5">
        <v>13.30085920174</v>
      </c>
      <c r="X938" s="5">
        <v>13.30085920174</v>
      </c>
      <c r="Y938" s="9">
        <v>0.87254901960804687</v>
      </c>
      <c r="Z938" s="9">
        <v>0.12745098039195302</v>
      </c>
      <c r="AA938" s="9">
        <v>0.12745098039195302</v>
      </c>
      <c r="AB938" s="9">
        <v>0.12745098039195302</v>
      </c>
      <c r="AC938" s="9">
        <v>0.12745098039195302</v>
      </c>
      <c r="AD938" s="9">
        <v>0.12745098039195302</v>
      </c>
    </row>
    <row r="939" spans="1:30" x14ac:dyDescent="0.15">
      <c r="A939" t="s">
        <v>1018</v>
      </c>
      <c r="B939" s="3" t="s">
        <v>1564</v>
      </c>
      <c r="C939" s="4">
        <v>0</v>
      </c>
      <c r="D939" s="16">
        <v>0</v>
      </c>
      <c r="E939" s="5">
        <v>13.921793966299999</v>
      </c>
      <c r="F939" s="5">
        <v>13.921793966299999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9">
        <v>1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5">
        <v>14.32400221726</v>
      </c>
      <c r="S939" s="5">
        <v>14.32400221726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9">
        <v>1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</row>
    <row r="940" spans="1:30" x14ac:dyDescent="0.15">
      <c r="A940" t="s">
        <v>1057</v>
      </c>
      <c r="B940" s="3" t="s">
        <v>1564</v>
      </c>
      <c r="C940" s="4">
        <v>5.5555555555555552E-2</v>
      </c>
      <c r="D940" s="16">
        <v>64632</v>
      </c>
      <c r="E940" s="5">
        <v>337.10629675416999</v>
      </c>
      <c r="F940" s="5">
        <v>246.61463597347</v>
      </c>
      <c r="G940" s="5">
        <v>90.491660780700002</v>
      </c>
      <c r="H940" s="5">
        <v>90.491660780700002</v>
      </c>
      <c r="I940" s="5">
        <v>90.491660780700002</v>
      </c>
      <c r="J940" s="5">
        <v>90.491660780700002</v>
      </c>
      <c r="K940" s="5">
        <v>90.491660780700002</v>
      </c>
      <c r="L940" s="9">
        <v>0.73156342182866507</v>
      </c>
      <c r="M940" s="9">
        <v>0.26843657817133498</v>
      </c>
      <c r="N940" s="9">
        <v>0.26843657817133498</v>
      </c>
      <c r="O940" s="9">
        <v>0.26843657817133498</v>
      </c>
      <c r="P940" s="9">
        <v>0.26843657817133498</v>
      </c>
      <c r="Q940" s="9">
        <v>0.26843657817133498</v>
      </c>
      <c r="R940" s="5">
        <v>535.10379711746009</v>
      </c>
      <c r="S940" s="5">
        <v>354.00748337046002</v>
      </c>
      <c r="T940" s="5">
        <v>181.09631374700001</v>
      </c>
      <c r="U940" s="5">
        <v>181.09631374700001</v>
      </c>
      <c r="V940" s="5">
        <v>181.09631374700001</v>
      </c>
      <c r="W940" s="5">
        <v>181.09631374700001</v>
      </c>
      <c r="X940" s="5">
        <v>181.09631374700001</v>
      </c>
      <c r="Y940" s="9">
        <v>0.66156787762945402</v>
      </c>
      <c r="Z940" s="9">
        <v>0.33843212237054587</v>
      </c>
      <c r="AA940" s="9">
        <v>0.33843212237054587</v>
      </c>
      <c r="AB940" s="9">
        <v>0.33843212237054587</v>
      </c>
      <c r="AC940" s="9">
        <v>0.33843212237054587</v>
      </c>
      <c r="AD940" s="9">
        <v>0.33843212237054587</v>
      </c>
    </row>
    <row r="941" spans="1:30" x14ac:dyDescent="0.15">
      <c r="A941" t="s">
        <v>1069</v>
      </c>
      <c r="B941" s="3" t="s">
        <v>1564</v>
      </c>
      <c r="C941" s="4">
        <v>0.12396694214876033</v>
      </c>
      <c r="D941" s="16">
        <v>41819.788819875779</v>
      </c>
      <c r="E941" s="5">
        <v>1975.9999964013916</v>
      </c>
      <c r="F941" s="5">
        <v>187.83269927757598</v>
      </c>
      <c r="G941" s="5">
        <v>1788.1672971238158</v>
      </c>
      <c r="H941" s="5">
        <v>1788.1672971238158</v>
      </c>
      <c r="I941" s="5">
        <v>464.88593071207009</v>
      </c>
      <c r="J941" s="5">
        <v>464.88593071207009</v>
      </c>
      <c r="K941" s="5">
        <v>464.88593071207009</v>
      </c>
      <c r="L941" s="9">
        <v>9.5057034220470155E-2</v>
      </c>
      <c r="M941" s="9">
        <v>0.90494296577952993</v>
      </c>
      <c r="N941" s="9">
        <v>0.90494296577952993</v>
      </c>
      <c r="O941" s="9">
        <v>0.23526615969569881</v>
      </c>
      <c r="P941" s="9">
        <v>0.23526615969569881</v>
      </c>
      <c r="Q941" s="9">
        <v>0.23526615969569881</v>
      </c>
      <c r="R941" s="5">
        <v>1128.999999996696</v>
      </c>
      <c r="S941" s="5">
        <v>132.41358024657802</v>
      </c>
      <c r="T941" s="5">
        <v>996.58641975011813</v>
      </c>
      <c r="U941" s="5">
        <v>996.58641975011813</v>
      </c>
      <c r="V941" s="5">
        <v>262.835978834782</v>
      </c>
      <c r="W941" s="5">
        <v>262.835978834782</v>
      </c>
      <c r="X941" s="5">
        <v>262.835978834782</v>
      </c>
      <c r="Y941" s="9">
        <v>0.11728395061732996</v>
      </c>
      <c r="Z941" s="9">
        <v>0.88271604938267012</v>
      </c>
      <c r="AA941" s="9">
        <v>0.88271604938267012</v>
      </c>
      <c r="AB941" s="9">
        <v>0.23280423280385401</v>
      </c>
      <c r="AC941" s="9">
        <v>0.23280423280385401</v>
      </c>
      <c r="AD941" s="9">
        <v>0.23280423280385401</v>
      </c>
    </row>
    <row r="942" spans="1:30" x14ac:dyDescent="0.15">
      <c r="A942" t="s">
        <v>1076</v>
      </c>
      <c r="B942" s="3" t="s">
        <v>1564</v>
      </c>
      <c r="C942" s="4">
        <v>0</v>
      </c>
      <c r="D942" s="16">
        <v>65972</v>
      </c>
      <c r="E942" s="5">
        <v>32.815657206268</v>
      </c>
      <c r="F942" s="5">
        <v>9.9441385473340009</v>
      </c>
      <c r="G942" s="5">
        <v>22.871518658934001</v>
      </c>
      <c r="H942" s="5">
        <v>22.871518658934001</v>
      </c>
      <c r="I942" s="5">
        <v>0</v>
      </c>
      <c r="J942" s="5">
        <v>0</v>
      </c>
      <c r="K942" s="5">
        <v>0</v>
      </c>
      <c r="L942" s="9">
        <v>0.30303030302969547</v>
      </c>
      <c r="M942" s="9">
        <v>0.69696969697030464</v>
      </c>
      <c r="N942" s="9">
        <v>0.69696969697030464</v>
      </c>
      <c r="O942" s="9">
        <v>0</v>
      </c>
      <c r="P942" s="9">
        <v>0</v>
      </c>
      <c r="Q942" s="9">
        <v>0</v>
      </c>
      <c r="R942" s="5">
        <v>104.3605875831</v>
      </c>
      <c r="S942" s="5">
        <v>27.6248614191</v>
      </c>
      <c r="T942" s="5">
        <v>76.735726163999999</v>
      </c>
      <c r="U942" s="5">
        <v>76.735726163999999</v>
      </c>
      <c r="V942" s="5">
        <v>0</v>
      </c>
      <c r="W942" s="5">
        <v>0</v>
      </c>
      <c r="X942" s="5">
        <v>0</v>
      </c>
      <c r="Y942" s="9">
        <v>0.2647058823533639</v>
      </c>
      <c r="Z942" s="9">
        <v>0.7352941176466361</v>
      </c>
      <c r="AA942" s="9">
        <v>0.7352941176466361</v>
      </c>
      <c r="AB942" s="9">
        <v>0</v>
      </c>
      <c r="AC942" s="9">
        <v>0</v>
      </c>
      <c r="AD942" s="9">
        <v>0</v>
      </c>
    </row>
    <row r="943" spans="1:30" x14ac:dyDescent="0.15">
      <c r="A943" t="s">
        <v>1081</v>
      </c>
      <c r="B943" s="3" t="s">
        <v>1573</v>
      </c>
      <c r="C943" s="4">
        <v>0.46938775510204084</v>
      </c>
      <c r="D943" s="16">
        <v>40206</v>
      </c>
      <c r="E943" s="5">
        <v>1718.3471409795075</v>
      </c>
      <c r="F943" s="5">
        <v>657.307557978354</v>
      </c>
      <c r="G943" s="5">
        <v>1061.0395830011537</v>
      </c>
      <c r="H943" s="5">
        <v>1061.0395830011537</v>
      </c>
      <c r="I943" s="5">
        <v>946.68198970685398</v>
      </c>
      <c r="J943" s="5">
        <v>946.68198970685398</v>
      </c>
      <c r="K943" s="5">
        <v>946.68198970685398</v>
      </c>
      <c r="L943" s="9">
        <v>0.38252314814785893</v>
      </c>
      <c r="M943" s="9">
        <v>0.61747685185214118</v>
      </c>
      <c r="N943" s="9">
        <v>0.61747685185214118</v>
      </c>
      <c r="O943" s="9">
        <v>0.55092592592624678</v>
      </c>
      <c r="P943" s="9">
        <v>0.55092592592624678</v>
      </c>
      <c r="Q943" s="9">
        <v>0.55092592592624678</v>
      </c>
      <c r="R943" s="5">
        <v>892.1807095352201</v>
      </c>
      <c r="S943" s="5">
        <v>358.10005543284007</v>
      </c>
      <c r="T943" s="5">
        <v>534.08065410237998</v>
      </c>
      <c r="U943" s="5">
        <v>534.08065410237998</v>
      </c>
      <c r="V943" s="5">
        <v>475.76150221768</v>
      </c>
      <c r="W943" s="5">
        <v>475.76150221768</v>
      </c>
      <c r="X943" s="5">
        <v>475.76150221768</v>
      </c>
      <c r="Y943" s="9">
        <v>0.40137614678913158</v>
      </c>
      <c r="Z943" s="9">
        <v>0.59862385321086831</v>
      </c>
      <c r="AA943" s="9">
        <v>0.59862385321086831</v>
      </c>
      <c r="AB943" s="9">
        <v>0.53325688073386734</v>
      </c>
      <c r="AC943" s="9">
        <v>0.53325688073386734</v>
      </c>
      <c r="AD943" s="9">
        <v>0.53325688073386734</v>
      </c>
    </row>
    <row r="944" spans="1:30" x14ac:dyDescent="0.15">
      <c r="A944" t="s">
        <v>1287</v>
      </c>
      <c r="B944" s="3" t="s">
        <v>1564</v>
      </c>
      <c r="C944" s="4">
        <v>0</v>
      </c>
      <c r="D944" s="16">
        <v>49485</v>
      </c>
      <c r="E944" s="5">
        <v>15.910621675700002</v>
      </c>
      <c r="F944" s="5">
        <v>15.910621675700002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9">
        <v>1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5">
        <v>11.254573170720002</v>
      </c>
      <c r="S944" s="5">
        <v>11.254573170720002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9">
        <v>1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</row>
    <row r="945" spans="1:30" x14ac:dyDescent="0.15">
      <c r="A945" t="s">
        <v>1303</v>
      </c>
      <c r="B945" s="3" t="s">
        <v>1564</v>
      </c>
      <c r="C945" s="4">
        <v>0</v>
      </c>
      <c r="D945" s="16">
        <v>0</v>
      </c>
      <c r="E945" s="5">
        <v>3.97765541892</v>
      </c>
      <c r="F945" s="5">
        <v>3.97765541892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9">
        <v>1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5">
        <v>9.2082871396900003</v>
      </c>
      <c r="S945" s="5">
        <v>9.2082871396900003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9">
        <v>1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</row>
    <row r="946" spans="1:30" x14ac:dyDescent="0.15">
      <c r="A946" t="s">
        <v>1332</v>
      </c>
      <c r="B946" s="3" t="s">
        <v>1564</v>
      </c>
      <c r="C946" s="4">
        <v>7.1428571428571425E-2</v>
      </c>
      <c r="D946" s="16">
        <v>4149.1764705882351</v>
      </c>
      <c r="E946" s="5">
        <v>139.21793966280802</v>
      </c>
      <c r="F946" s="5">
        <v>93.474902345173987</v>
      </c>
      <c r="G946" s="5">
        <v>45.743037317633998</v>
      </c>
      <c r="H946" s="5">
        <v>22.871518658900001</v>
      </c>
      <c r="I946" s="5">
        <v>22.871518658900001</v>
      </c>
      <c r="J946" s="5">
        <v>22.871518658900001</v>
      </c>
      <c r="K946" s="5">
        <v>0</v>
      </c>
      <c r="L946" s="9">
        <v>0.67142857142961831</v>
      </c>
      <c r="M946" s="9">
        <v>0.32857142857038146</v>
      </c>
      <c r="N946" s="9">
        <v>0.16428571428578692</v>
      </c>
      <c r="O946" s="9">
        <v>0.16428571428578692</v>
      </c>
      <c r="P946" s="9">
        <v>0.16428571428578692</v>
      </c>
      <c r="Q946" s="9">
        <v>0</v>
      </c>
      <c r="R946" s="5">
        <v>90.036585365880001</v>
      </c>
      <c r="S946" s="5">
        <v>56.272865853659994</v>
      </c>
      <c r="T946" s="5">
        <v>33.76371951222</v>
      </c>
      <c r="U946" s="5">
        <v>18.416574279399999</v>
      </c>
      <c r="V946" s="5">
        <v>18.416574279399999</v>
      </c>
      <c r="W946" s="5">
        <v>18.416574279399999</v>
      </c>
      <c r="X946" s="5">
        <v>0</v>
      </c>
      <c r="Y946" s="9">
        <v>0.62499999999983336</v>
      </c>
      <c r="Z946" s="9">
        <v>0.37500000000016659</v>
      </c>
      <c r="AA946" s="9">
        <v>0.20454545454562617</v>
      </c>
      <c r="AB946" s="9">
        <v>0.20454545454562617</v>
      </c>
      <c r="AC946" s="9">
        <v>0.20454545454562617</v>
      </c>
      <c r="AD946" s="9">
        <v>0</v>
      </c>
    </row>
    <row r="947" spans="1:30" x14ac:dyDescent="0.15">
      <c r="A947" t="s">
        <v>1355</v>
      </c>
      <c r="B947" s="3" t="s">
        <v>1564</v>
      </c>
      <c r="C947" s="4">
        <v>0</v>
      </c>
      <c r="D947" s="16">
        <v>0</v>
      </c>
      <c r="E947" s="5">
        <v>11.932966256809999</v>
      </c>
      <c r="F947" s="5">
        <v>11.932966256809999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9">
        <v>1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5">
        <v>17.393431263860002</v>
      </c>
      <c r="S947" s="5">
        <v>17.393431263860002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9">
        <v>1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</row>
    <row r="948" spans="1:30" x14ac:dyDescent="0.15">
      <c r="A948" t="s">
        <v>1381</v>
      </c>
      <c r="B948" s="3" t="s">
        <v>1564</v>
      </c>
      <c r="C948" s="4">
        <v>0</v>
      </c>
      <c r="D948" s="16">
        <v>0</v>
      </c>
      <c r="E948" s="5">
        <v>81.541936088339995</v>
      </c>
      <c r="F948" s="5">
        <v>81.541936088340009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9">
        <v>1.0000000000000002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5">
        <v>58.31915188472</v>
      </c>
      <c r="S948" s="5">
        <v>58.319151884719993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9">
        <v>0.99999999999999989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</row>
    <row r="949" spans="1:30" x14ac:dyDescent="0.15">
      <c r="A949" t="s">
        <v>1400</v>
      </c>
      <c r="B949" s="3" t="s">
        <v>1564</v>
      </c>
      <c r="C949" s="4">
        <v>0.16666666666666666</v>
      </c>
      <c r="D949" s="16">
        <v>64632</v>
      </c>
      <c r="E949" s="5">
        <v>108.3911101658</v>
      </c>
      <c r="F949" s="5">
        <v>78.5586945238</v>
      </c>
      <c r="G949" s="5">
        <v>29.832415642000001</v>
      </c>
      <c r="H949" s="5">
        <v>29.832415642000001</v>
      </c>
      <c r="I949" s="5">
        <v>29.832415642000001</v>
      </c>
      <c r="J949" s="5">
        <v>29.832415642000001</v>
      </c>
      <c r="K949" s="5">
        <v>29.832415642000001</v>
      </c>
      <c r="L949" s="9">
        <v>0.72477064220149634</v>
      </c>
      <c r="M949" s="9">
        <v>0.27522935779850372</v>
      </c>
      <c r="N949" s="9">
        <v>0.27522935779850372</v>
      </c>
      <c r="O949" s="9">
        <v>0.27522935779850372</v>
      </c>
      <c r="P949" s="9">
        <v>0.27522935779850372</v>
      </c>
      <c r="Q949" s="9">
        <v>0.27522935779850372</v>
      </c>
      <c r="R949" s="5">
        <v>83.897727272780017</v>
      </c>
      <c r="S949" s="5">
        <v>59.342294900279995</v>
      </c>
      <c r="T949" s="5">
        <v>24.5554323725</v>
      </c>
      <c r="U949" s="5">
        <v>24.5554323725</v>
      </c>
      <c r="V949" s="5">
        <v>24.5554323725</v>
      </c>
      <c r="W949" s="5">
        <v>24.5554323725</v>
      </c>
      <c r="X949" s="5">
        <v>24.5554323725</v>
      </c>
      <c r="Y949" s="9">
        <v>0.70731707317098147</v>
      </c>
      <c r="Z949" s="9">
        <v>0.2926829268290182</v>
      </c>
      <c r="AA949" s="9">
        <v>0.2926829268290182</v>
      </c>
      <c r="AB949" s="9">
        <v>0.2926829268290182</v>
      </c>
      <c r="AC949" s="9">
        <v>0.2926829268290182</v>
      </c>
      <c r="AD949" s="9">
        <v>0.2926829268290182</v>
      </c>
    </row>
    <row r="950" spans="1:30" x14ac:dyDescent="0.15">
      <c r="A950" t="s">
        <v>1426</v>
      </c>
      <c r="B950" s="3" t="s">
        <v>1564</v>
      </c>
      <c r="C950" s="4">
        <v>0</v>
      </c>
      <c r="D950" s="16">
        <v>42156</v>
      </c>
      <c r="E950" s="5">
        <v>1.98882770946</v>
      </c>
      <c r="F950" s="5">
        <v>1.98882770946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9">
        <v>1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5">
        <v>43.995149667450001</v>
      </c>
      <c r="S950" s="5">
        <v>43.995149667449994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9">
        <v>0.99999999999999989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</row>
    <row r="951" spans="1:30" x14ac:dyDescent="0.15">
      <c r="A951" t="s">
        <v>1461</v>
      </c>
      <c r="B951" s="3" t="s">
        <v>1564</v>
      </c>
      <c r="C951" s="4">
        <v>0.125</v>
      </c>
      <c r="D951" s="16">
        <v>64632</v>
      </c>
      <c r="E951" s="5">
        <v>112.36876558479399</v>
      </c>
      <c r="F951" s="5">
        <v>0</v>
      </c>
      <c r="G951" s="5">
        <v>112.36876558479399</v>
      </c>
      <c r="H951" s="5">
        <v>112.36876558479399</v>
      </c>
      <c r="I951" s="5">
        <v>37.7877264798</v>
      </c>
      <c r="J951" s="5">
        <v>37.7877264798</v>
      </c>
      <c r="K951" s="5">
        <v>37.7877264798</v>
      </c>
      <c r="L951" s="9">
        <v>0</v>
      </c>
      <c r="M951" s="9">
        <v>1</v>
      </c>
      <c r="N951" s="9">
        <v>1</v>
      </c>
      <c r="O951" s="9">
        <v>0.33628318584033218</v>
      </c>
      <c r="P951" s="9">
        <v>0.33628318584033218</v>
      </c>
      <c r="Q951" s="9">
        <v>0.33628318584033218</v>
      </c>
      <c r="R951" s="5">
        <v>188.25831485583001</v>
      </c>
      <c r="S951" s="5">
        <v>1.0231430155200001</v>
      </c>
      <c r="T951" s="5">
        <v>187.23517184031002</v>
      </c>
      <c r="U951" s="5">
        <v>187.23517184031002</v>
      </c>
      <c r="V951" s="5">
        <v>42.972006651900003</v>
      </c>
      <c r="W951" s="5">
        <v>42.972006651900003</v>
      </c>
      <c r="X951" s="5">
        <v>42.972006651900003</v>
      </c>
      <c r="Y951" s="9">
        <v>5.4347826086913222E-3</v>
      </c>
      <c r="Z951" s="9">
        <v>0.99456521739130876</v>
      </c>
      <c r="AA951" s="9">
        <v>0.99456521739130876</v>
      </c>
      <c r="AB951" s="9">
        <v>0.22826086956535424</v>
      </c>
      <c r="AC951" s="9">
        <v>0.22826086956535424</v>
      </c>
      <c r="AD951" s="9">
        <v>0.22826086956535424</v>
      </c>
    </row>
    <row r="952" spans="1:30" x14ac:dyDescent="0.15">
      <c r="A952" t="s">
        <v>1740</v>
      </c>
      <c r="B952" s="3" t="s">
        <v>1564</v>
      </c>
      <c r="C952" s="4">
        <v>7.6923076923076927E-2</v>
      </c>
      <c r="D952" s="16">
        <v>56555.283672848891</v>
      </c>
      <c r="E952" s="5">
        <v>3080.6941219673486</v>
      </c>
      <c r="F952" s="5">
        <v>1560.2353380788397</v>
      </c>
      <c r="G952" s="5">
        <v>1407.0956044489099</v>
      </c>
      <c r="H952" s="5">
        <v>1212.1904889208699</v>
      </c>
      <c r="I952" s="5">
        <v>986.45854389639976</v>
      </c>
      <c r="J952" s="5">
        <v>524.05610144519994</v>
      </c>
      <c r="K952" s="5">
        <v>513.11754904309998</v>
      </c>
      <c r="L952" s="9">
        <v>0.50645577792139407</v>
      </c>
      <c r="M952" s="9">
        <v>0.45674628792758259</v>
      </c>
      <c r="N952" s="9">
        <v>0.39347966429940739</v>
      </c>
      <c r="O952" s="9">
        <v>0.32020658489342063</v>
      </c>
      <c r="P952" s="9">
        <v>0.17010974822470684</v>
      </c>
      <c r="Q952" s="9">
        <v>0.16655907036801831</v>
      </c>
      <c r="R952" s="5">
        <v>2016.6148835917832</v>
      </c>
      <c r="S952" s="5">
        <v>1183.7764689578082</v>
      </c>
      <c r="T952" s="5">
        <v>773.49611973387994</v>
      </c>
      <c r="U952" s="5">
        <v>643.5569567627399</v>
      </c>
      <c r="V952" s="5">
        <v>498.27064855876</v>
      </c>
      <c r="W952" s="5">
        <v>257.83203991136003</v>
      </c>
      <c r="X952" s="5">
        <v>247.60060975616005</v>
      </c>
      <c r="Y952" s="9">
        <v>0.58701166920348702</v>
      </c>
      <c r="Z952" s="9">
        <v>0.3835616438356389</v>
      </c>
      <c r="AA952" s="9">
        <v>0.3191273465246392</v>
      </c>
      <c r="AB952" s="9">
        <v>0.24708269913752323</v>
      </c>
      <c r="AC952" s="9">
        <v>0.12785388127857938</v>
      </c>
      <c r="AD952" s="9">
        <v>0.12278031456118176</v>
      </c>
    </row>
    <row r="953" spans="1:30" x14ac:dyDescent="0.15">
      <c r="A953" s="10" t="s">
        <v>1833</v>
      </c>
      <c r="B953" s="11" t="s">
        <v>1564</v>
      </c>
      <c r="C953" s="12">
        <v>0.13485477178423236</v>
      </c>
      <c r="D953" s="20">
        <v>54062.760355029583</v>
      </c>
      <c r="E953" s="13">
        <v>19778.991237696955</v>
      </c>
      <c r="F953" s="13">
        <v>6979.6793271084516</v>
      </c>
      <c r="G953" s="13">
        <v>12684.954317294169</v>
      </c>
      <c r="H953" s="13">
        <v>12459.222372269531</v>
      </c>
      <c r="I953" s="13">
        <v>7696.2634823350509</v>
      </c>
      <c r="J953" s="13">
        <v>4561.871012215709</v>
      </c>
      <c r="K953" s="13">
        <v>4049.7478770285065</v>
      </c>
      <c r="L953" s="14">
        <v>0.35288348345115894</v>
      </c>
      <c r="M953" s="14">
        <v>0.64133474578409244</v>
      </c>
      <c r="N953" s="14">
        <v>0.62992203305714545</v>
      </c>
      <c r="O953" s="14">
        <v>0.389113043726248</v>
      </c>
      <c r="P953" s="14">
        <v>0.23064224850462539</v>
      </c>
      <c r="Q953" s="14">
        <v>0.2047499707320794</v>
      </c>
      <c r="R953" s="13">
        <v>15894.999999993815</v>
      </c>
      <c r="S953" s="13">
        <v>5899.8707587389936</v>
      </c>
      <c r="T953" s="13">
        <v>9929.6480882615961</v>
      </c>
      <c r="U953" s="13">
        <v>9779.2460649800269</v>
      </c>
      <c r="V953" s="13">
        <v>6409.8792160826779</v>
      </c>
      <c r="W953" s="13">
        <v>2899.4755298316804</v>
      </c>
      <c r="X953" s="13">
        <v>2548.5374755078315</v>
      </c>
      <c r="Y953" s="14">
        <v>0.37117777658013773</v>
      </c>
      <c r="Z953" s="14">
        <v>0.62470261643695879</v>
      </c>
      <c r="AA953" s="14">
        <v>0.61524039414808629</v>
      </c>
      <c r="AB953" s="14">
        <v>0.40326387015320364</v>
      </c>
      <c r="AC953" s="14">
        <v>0.18241431455380991</v>
      </c>
      <c r="AD953" s="14">
        <v>0.16033579587976238</v>
      </c>
    </row>
    <row r="954" spans="1:30" x14ac:dyDescent="0.15">
      <c r="B954" s="3"/>
      <c r="C954" s="4"/>
      <c r="D954" s="16" t="s">
        <v>1887</v>
      </c>
      <c r="E954" s="5"/>
      <c r="F954" s="5"/>
      <c r="G954" s="5"/>
      <c r="H954" s="5"/>
      <c r="I954" s="5"/>
      <c r="J954" s="5"/>
      <c r="K954" s="5"/>
      <c r="M954" s="9"/>
      <c r="N954" s="9"/>
      <c r="O954" s="9"/>
      <c r="P954" s="9"/>
      <c r="Q954" s="9"/>
      <c r="R954" s="5"/>
      <c r="S954" s="5"/>
      <c r="T954" s="5"/>
      <c r="U954" s="5"/>
      <c r="V954" s="5"/>
      <c r="W954" s="5"/>
      <c r="X954" s="5"/>
      <c r="Y954" s="9"/>
      <c r="Z954" s="9"/>
      <c r="AA954" s="9"/>
      <c r="AB954" s="9"/>
      <c r="AC954" s="9"/>
      <c r="AD954" s="9"/>
    </row>
    <row r="955" spans="1:30" x14ac:dyDescent="0.15">
      <c r="A955" s="2" t="s">
        <v>1834</v>
      </c>
      <c r="B955" s="6" t="s">
        <v>1560</v>
      </c>
      <c r="C955" s="7" t="s">
        <v>1565</v>
      </c>
      <c r="D955" s="15" t="s">
        <v>1886</v>
      </c>
      <c r="E955" s="8" t="s">
        <v>1768</v>
      </c>
      <c r="F955" s="8" t="s">
        <v>1888</v>
      </c>
      <c r="G955" s="8" t="s">
        <v>1684</v>
      </c>
      <c r="H955" s="8" t="s">
        <v>1685</v>
      </c>
      <c r="I955" s="8" t="s">
        <v>1686</v>
      </c>
      <c r="J955" s="8" t="s">
        <v>1687</v>
      </c>
      <c r="K955" s="8" t="s">
        <v>1688</v>
      </c>
      <c r="L955" s="22" t="s">
        <v>1889</v>
      </c>
      <c r="M955" s="8" t="s">
        <v>1694</v>
      </c>
      <c r="N955" s="8" t="s">
        <v>1695</v>
      </c>
      <c r="O955" s="8" t="s">
        <v>1696</v>
      </c>
      <c r="P955" s="8" t="s">
        <v>1697</v>
      </c>
      <c r="Q955" s="8" t="s">
        <v>1698</v>
      </c>
      <c r="R955" s="8" t="s">
        <v>1769</v>
      </c>
      <c r="S955" s="8" t="s">
        <v>1890</v>
      </c>
      <c r="T955" s="8" t="s">
        <v>1689</v>
      </c>
      <c r="U955" s="8" t="s">
        <v>1692</v>
      </c>
      <c r="V955" s="8" t="s">
        <v>1690</v>
      </c>
      <c r="W955" s="8" t="s">
        <v>1691</v>
      </c>
      <c r="X955" s="8" t="s">
        <v>1693</v>
      </c>
      <c r="Y955" s="8" t="s">
        <v>1891</v>
      </c>
      <c r="Z955" s="8" t="s">
        <v>1699</v>
      </c>
      <c r="AA955" s="8" t="s">
        <v>1700</v>
      </c>
      <c r="AB955" s="8" t="s">
        <v>1701</v>
      </c>
      <c r="AC955" s="8" t="s">
        <v>1702</v>
      </c>
      <c r="AD955" s="8" t="s">
        <v>1703</v>
      </c>
    </row>
    <row r="956" spans="1:30" x14ac:dyDescent="0.15">
      <c r="A956" t="s">
        <v>7</v>
      </c>
      <c r="B956" s="3" t="s">
        <v>1564</v>
      </c>
      <c r="C956" s="4">
        <v>0</v>
      </c>
      <c r="D956" s="16">
        <v>70260.826923076922</v>
      </c>
      <c r="E956" s="5">
        <v>1250.0170753964396</v>
      </c>
      <c r="F956" s="5">
        <v>1040.57272499804</v>
      </c>
      <c r="G956" s="5">
        <v>209.44435039839999</v>
      </c>
      <c r="H956" s="5">
        <v>209.44435039839999</v>
      </c>
      <c r="I956" s="5">
        <v>182.84824241109999</v>
      </c>
      <c r="J956" s="5">
        <v>0</v>
      </c>
      <c r="K956" s="5">
        <v>0</v>
      </c>
      <c r="L956" s="9">
        <v>0.83244680851101582</v>
      </c>
      <c r="M956" s="9">
        <v>0.16755319148898448</v>
      </c>
      <c r="N956" s="9">
        <v>0.16755319148898448</v>
      </c>
      <c r="O956" s="9">
        <v>0.14627659574419025</v>
      </c>
      <c r="P956" s="9">
        <v>0</v>
      </c>
      <c r="Q956" s="9">
        <v>0</v>
      </c>
      <c r="R956" s="5">
        <v>1048.9279634412701</v>
      </c>
      <c r="S956" s="5">
        <v>960.45131611851014</v>
      </c>
      <c r="T956" s="5">
        <v>88.476647322760002</v>
      </c>
      <c r="U956" s="5">
        <v>88.476647322760002</v>
      </c>
      <c r="V956" s="5">
        <v>77.816810295959996</v>
      </c>
      <c r="W956" s="5">
        <v>0</v>
      </c>
      <c r="X956" s="5">
        <v>0</v>
      </c>
      <c r="Y956" s="9">
        <v>0.91565040650409368</v>
      </c>
      <c r="Z956" s="9">
        <v>8.4349593495906303E-2</v>
      </c>
      <c r="AA956" s="9">
        <v>8.4349593495906303E-2</v>
      </c>
      <c r="AB956" s="9">
        <v>7.4186991869930247E-2</v>
      </c>
      <c r="AC956" s="9">
        <v>0</v>
      </c>
      <c r="AD956" s="9">
        <v>0</v>
      </c>
    </row>
    <row r="957" spans="1:30" x14ac:dyDescent="0.15">
      <c r="A957" t="s">
        <v>41</v>
      </c>
      <c r="B957" s="3" t="s">
        <v>1564</v>
      </c>
      <c r="C957" s="4">
        <v>0</v>
      </c>
      <c r="D957" s="16">
        <v>44827.887005649718</v>
      </c>
      <c r="E957" s="5">
        <v>3340.0278947266074</v>
      </c>
      <c r="F957" s="5">
        <v>2375.9189801908983</v>
      </c>
      <c r="G957" s="5">
        <v>964.10891453571003</v>
      </c>
      <c r="H957" s="5">
        <v>964.10891453571003</v>
      </c>
      <c r="I957" s="5">
        <v>943.05366237911994</v>
      </c>
      <c r="J957" s="5">
        <v>0</v>
      </c>
      <c r="K957" s="5">
        <v>0</v>
      </c>
      <c r="L957" s="9">
        <v>0.71134704711362162</v>
      </c>
      <c r="M957" s="9">
        <v>0.28865295288637871</v>
      </c>
      <c r="N957" s="9">
        <v>0.28865295288637871</v>
      </c>
      <c r="O957" s="9">
        <v>0.28234903782332393</v>
      </c>
      <c r="P957" s="9">
        <v>0</v>
      </c>
      <c r="Q957" s="9">
        <v>0</v>
      </c>
      <c r="R957" s="5">
        <v>1607.5034236485185</v>
      </c>
      <c r="S957" s="5">
        <v>1097.9632137649903</v>
      </c>
      <c r="T957" s="5">
        <v>509.54020988353005</v>
      </c>
      <c r="U957" s="5">
        <v>509.54020988353005</v>
      </c>
      <c r="V957" s="5">
        <v>498.88037285669003</v>
      </c>
      <c r="W957" s="5">
        <v>0</v>
      </c>
      <c r="X957" s="5">
        <v>0</v>
      </c>
      <c r="Y957" s="9">
        <v>0.68302387267889297</v>
      </c>
      <c r="Z957" s="9">
        <v>0.31697612732110814</v>
      </c>
      <c r="AA957" s="9">
        <v>0.31697612732110814</v>
      </c>
      <c r="AB957" s="9">
        <v>0.31034482758636445</v>
      </c>
      <c r="AC957" s="9">
        <v>0</v>
      </c>
      <c r="AD957" s="9">
        <v>0</v>
      </c>
    </row>
    <row r="958" spans="1:30" x14ac:dyDescent="0.15">
      <c r="A958" t="s">
        <v>77</v>
      </c>
      <c r="B958" s="3" t="s">
        <v>1569</v>
      </c>
      <c r="C958" s="4">
        <v>2.4359550561797754</v>
      </c>
      <c r="D958" s="16">
        <v>41157.553264604809</v>
      </c>
      <c r="E958" s="5">
        <v>31043.992439726786</v>
      </c>
      <c r="F958" s="5">
        <v>688.98094898747001</v>
      </c>
      <c r="G958" s="5">
        <v>30355.011490739314</v>
      </c>
      <c r="H958" s="5">
        <v>30355.011490739314</v>
      </c>
      <c r="I958" s="5">
        <v>30355.011490739314</v>
      </c>
      <c r="J958" s="5">
        <v>30349.768104521754</v>
      </c>
      <c r="K958" s="5">
        <v>52.433862175599998</v>
      </c>
      <c r="L958" s="9">
        <v>2.2193696584779019E-2</v>
      </c>
      <c r="M958" s="9">
        <v>0.9778063034152209</v>
      </c>
      <c r="N958" s="9">
        <v>0.9778063034152209</v>
      </c>
      <c r="O958" s="9">
        <v>0.9778063034152209</v>
      </c>
      <c r="P958" s="9">
        <v>0.97763740161472801</v>
      </c>
      <c r="Q958" s="9">
        <v>1.689018004929699E-3</v>
      </c>
      <c r="R958" s="5">
        <v>12150.000000019976</v>
      </c>
      <c r="S958" s="5">
        <v>509.25148221405004</v>
      </c>
      <c r="T958" s="5">
        <v>11640.748517805931</v>
      </c>
      <c r="U958" s="5">
        <v>11640.748517805931</v>
      </c>
      <c r="V958" s="5">
        <v>11640.748517805931</v>
      </c>
      <c r="W958" s="5">
        <v>11636.746541521339</v>
      </c>
      <c r="X958" s="5">
        <v>20.009881423</v>
      </c>
      <c r="Y958" s="9">
        <v>4.1913702239770596E-2</v>
      </c>
      <c r="Z958" s="9">
        <v>0.9580862977602298</v>
      </c>
      <c r="AA958" s="9">
        <v>0.9580862977602298</v>
      </c>
      <c r="AB958" s="9">
        <v>0.9580862977602298</v>
      </c>
      <c r="AC958" s="9">
        <v>0.95775691699606647</v>
      </c>
      <c r="AD958" s="9">
        <v>1.6469038208203376E-3</v>
      </c>
    </row>
    <row r="959" spans="1:30" x14ac:dyDescent="0.15">
      <c r="A959" t="s">
        <v>86</v>
      </c>
      <c r="B959" s="3" t="s">
        <v>1569</v>
      </c>
      <c r="C959" s="4">
        <v>2.631346578366446</v>
      </c>
      <c r="D959" s="16">
        <v>57477.617910447763</v>
      </c>
      <c r="E959" s="5">
        <v>48401.003305094622</v>
      </c>
      <c r="F959" s="5">
        <v>396.37451522934009</v>
      </c>
      <c r="G959" s="5">
        <v>47965.253838021279</v>
      </c>
      <c r="H959" s="5">
        <v>47965.253838021279</v>
      </c>
      <c r="I959" s="5">
        <v>47956.066349257657</v>
      </c>
      <c r="J959" s="5">
        <v>47956.066349257657</v>
      </c>
      <c r="K959" s="5">
        <v>561.74931297399996</v>
      </c>
      <c r="L959" s="9">
        <v>8.1893863383534094E-3</v>
      </c>
      <c r="M959" s="9">
        <v>0.99099709846247186</v>
      </c>
      <c r="N959" s="9">
        <v>0.99099709846247186</v>
      </c>
      <c r="O959" s="9">
        <v>0.99080727824933057</v>
      </c>
      <c r="P959" s="9">
        <v>0.99080727824933057</v>
      </c>
      <c r="Q959" s="9">
        <v>1.1606150174884309E-2</v>
      </c>
      <c r="R959" s="5">
        <v>16280.000000023743</v>
      </c>
      <c r="S959" s="5">
        <v>138.73566780298</v>
      </c>
      <c r="T959" s="5">
        <v>16126.129532096769</v>
      </c>
      <c r="U959" s="5">
        <v>16126.129532096769</v>
      </c>
      <c r="V959" s="5">
        <v>16121.084598722118</v>
      </c>
      <c r="W959" s="5">
        <v>16121.084598722118</v>
      </c>
      <c r="X959" s="5">
        <v>191.707468237</v>
      </c>
      <c r="Y959" s="9">
        <v>8.5218469166325351E-3</v>
      </c>
      <c r="Z959" s="9">
        <v>0.99054849705609649</v>
      </c>
      <c r="AA959" s="9">
        <v>0.99054849705609649</v>
      </c>
      <c r="AB959" s="9">
        <v>0.99023861171367367</v>
      </c>
      <c r="AC959" s="9">
        <v>0.99023861171367367</v>
      </c>
      <c r="AD959" s="9">
        <v>1.1775643012083564E-2</v>
      </c>
    </row>
    <row r="960" spans="1:30" x14ac:dyDescent="0.15">
      <c r="A960" t="s">
        <v>102</v>
      </c>
      <c r="B960" s="3" t="s">
        <v>1568</v>
      </c>
      <c r="C960" s="4">
        <v>2.6857142857142855</v>
      </c>
      <c r="D960" s="16">
        <v>63229.597222222219</v>
      </c>
      <c r="E960" s="5">
        <v>8069.7024317794685</v>
      </c>
      <c r="F960" s="5">
        <v>0</v>
      </c>
      <c r="G960" s="5">
        <v>8069.7024317794685</v>
      </c>
      <c r="H960" s="5">
        <v>8069.7024317794685</v>
      </c>
      <c r="I960" s="5">
        <v>8069.7024317794685</v>
      </c>
      <c r="J960" s="5">
        <v>8069.7024317794685</v>
      </c>
      <c r="K960" s="5">
        <v>0</v>
      </c>
      <c r="L960" s="9">
        <v>0</v>
      </c>
      <c r="M960" s="9">
        <v>1</v>
      </c>
      <c r="N960" s="9">
        <v>1</v>
      </c>
      <c r="O960" s="9">
        <v>1</v>
      </c>
      <c r="P960" s="9">
        <v>1</v>
      </c>
      <c r="Q960" s="9">
        <v>0</v>
      </c>
      <c r="R960" s="5">
        <v>3879.11469407099</v>
      </c>
      <c r="S960" s="5">
        <v>0</v>
      </c>
      <c r="T960" s="5">
        <v>3879.11469407099</v>
      </c>
      <c r="U960" s="5">
        <v>3879.11469407099</v>
      </c>
      <c r="V960" s="5">
        <v>3879.11469407099</v>
      </c>
      <c r="W960" s="5">
        <v>3879.11469407099</v>
      </c>
      <c r="X960" s="5">
        <v>0</v>
      </c>
      <c r="Y960" s="9">
        <v>0</v>
      </c>
      <c r="Z960" s="9">
        <v>1</v>
      </c>
      <c r="AA960" s="9">
        <v>1</v>
      </c>
      <c r="AB960" s="9">
        <v>1</v>
      </c>
      <c r="AC960" s="9">
        <v>1</v>
      </c>
      <c r="AD960" s="9">
        <v>0</v>
      </c>
    </row>
    <row r="961" spans="1:30" x14ac:dyDescent="0.15">
      <c r="A961" t="s">
        <v>126</v>
      </c>
      <c r="B961" s="3" t="s">
        <v>1564</v>
      </c>
      <c r="C961" s="4">
        <v>0</v>
      </c>
      <c r="D961" s="16">
        <v>44427.739382239379</v>
      </c>
      <c r="E961" s="5">
        <v>19428.005410000427</v>
      </c>
      <c r="F961" s="5">
        <v>8399.4835322166255</v>
      </c>
      <c r="G961" s="5">
        <v>11028.521877783824</v>
      </c>
      <c r="H961" s="5">
        <v>11028.521877783824</v>
      </c>
      <c r="I961" s="5">
        <v>11028.521877783824</v>
      </c>
      <c r="J961" s="5">
        <v>0</v>
      </c>
      <c r="K961" s="5">
        <v>0</v>
      </c>
      <c r="L961" s="9">
        <v>0.43233895374010195</v>
      </c>
      <c r="M961" s="9">
        <v>0.5676610462598991</v>
      </c>
      <c r="N961" s="9">
        <v>0.5676610462598991</v>
      </c>
      <c r="O961" s="9">
        <v>0.5676610462598991</v>
      </c>
      <c r="P961" s="9">
        <v>0</v>
      </c>
      <c r="Q961" s="9">
        <v>0</v>
      </c>
      <c r="R961" s="5">
        <v>5467.00000001639</v>
      </c>
      <c r="S961" s="5">
        <v>758.16791522232188</v>
      </c>
      <c r="T961" s="5">
        <v>4708.8320847940786</v>
      </c>
      <c r="U961" s="5">
        <v>4708.8320847940786</v>
      </c>
      <c r="V961" s="5">
        <v>4708.8320847940786</v>
      </c>
      <c r="W961" s="5">
        <v>0</v>
      </c>
      <c r="X961" s="5">
        <v>0</v>
      </c>
      <c r="Y961" s="9">
        <v>0.13868079663801883</v>
      </c>
      <c r="Z961" s="9">
        <v>0.86131920336198309</v>
      </c>
      <c r="AA961" s="9">
        <v>0.86131920336198309</v>
      </c>
      <c r="AB961" s="9">
        <v>0.86131920336198309</v>
      </c>
      <c r="AC961" s="9">
        <v>0</v>
      </c>
      <c r="AD961" s="9">
        <v>0</v>
      </c>
    </row>
    <row r="962" spans="1:30" x14ac:dyDescent="0.15">
      <c r="A962" t="s">
        <v>175</v>
      </c>
      <c r="B962" s="3" t="s">
        <v>1572</v>
      </c>
      <c r="C962" s="4">
        <v>0.90322580645161288</v>
      </c>
      <c r="D962" s="16">
        <v>40628.239130434784</v>
      </c>
      <c r="E962" s="5">
        <v>2809.2139061477105</v>
      </c>
      <c r="F962" s="5">
        <v>37.677819648380002</v>
      </c>
      <c r="G962" s="5">
        <v>2771.5360864993304</v>
      </c>
      <c r="H962" s="5">
        <v>2771.5360864993304</v>
      </c>
      <c r="I962" s="5">
        <v>2771.5360864993304</v>
      </c>
      <c r="J962" s="5">
        <v>2771.5360864993304</v>
      </c>
      <c r="K962" s="5">
        <v>0</v>
      </c>
      <c r="L962" s="9">
        <v>1.3412228796790982E-2</v>
      </c>
      <c r="M962" s="9">
        <v>0.98658777120320895</v>
      </c>
      <c r="N962" s="9">
        <v>0.98658777120320895</v>
      </c>
      <c r="O962" s="9">
        <v>0.98658777120320895</v>
      </c>
      <c r="P962" s="9">
        <v>0.98658777120320895</v>
      </c>
      <c r="Q962" s="9">
        <v>0</v>
      </c>
      <c r="R962" s="5">
        <v>993.49681090177035</v>
      </c>
      <c r="S962" s="5">
        <v>14.923771837570003</v>
      </c>
      <c r="T962" s="5">
        <v>978.57303906420009</v>
      </c>
      <c r="U962" s="5">
        <v>978.57303906420009</v>
      </c>
      <c r="V962" s="5">
        <v>978.57303906420009</v>
      </c>
      <c r="W962" s="5">
        <v>978.57303906420009</v>
      </c>
      <c r="X962" s="5">
        <v>0</v>
      </c>
      <c r="Y962" s="9">
        <v>1.5021459227457505E-2</v>
      </c>
      <c r="Z962" s="9">
        <v>0.98497854077254221</v>
      </c>
      <c r="AA962" s="9">
        <v>0.98497854077254221</v>
      </c>
      <c r="AB962" s="9">
        <v>0.98497854077254221</v>
      </c>
      <c r="AC962" s="9">
        <v>0.98497854077254221</v>
      </c>
      <c r="AD962" s="9">
        <v>0</v>
      </c>
    </row>
    <row r="963" spans="1:30" x14ac:dyDescent="0.15">
      <c r="A963" t="s">
        <v>181</v>
      </c>
      <c r="B963" s="3" t="s">
        <v>1571</v>
      </c>
      <c r="C963" s="4">
        <v>1.4017094017094016</v>
      </c>
      <c r="D963" s="16">
        <v>51542.835680751174</v>
      </c>
      <c r="E963" s="5">
        <v>9158.9961529876164</v>
      </c>
      <c r="F963" s="5">
        <v>934.61516778814018</v>
      </c>
      <c r="G963" s="5">
        <v>8202.2943083488226</v>
      </c>
      <c r="H963" s="5">
        <v>8182.5325448509639</v>
      </c>
      <c r="I963" s="5">
        <v>8182.5325448509639</v>
      </c>
      <c r="J963" s="5">
        <v>8182.5325448509639</v>
      </c>
      <c r="K963" s="5">
        <v>0</v>
      </c>
      <c r="L963" s="9">
        <v>0.10204340652368039</v>
      </c>
      <c r="M963" s="9">
        <v>0.89554511993907515</v>
      </c>
      <c r="N963" s="9">
        <v>0.89338748572155091</v>
      </c>
      <c r="O963" s="9">
        <v>0.89338748572155091</v>
      </c>
      <c r="P963" s="9">
        <v>0.89338748572155091</v>
      </c>
      <c r="Q963" s="9">
        <v>0</v>
      </c>
      <c r="R963" s="5">
        <v>4035.0000000306013</v>
      </c>
      <c r="S963" s="5">
        <v>554.85353946734995</v>
      </c>
      <c r="T963" s="5">
        <v>3473.5801464867209</v>
      </c>
      <c r="U963" s="5">
        <v>3465.9194467307711</v>
      </c>
      <c r="V963" s="5">
        <v>3465.9194467307711</v>
      </c>
      <c r="W963" s="5">
        <v>3465.9194467307711</v>
      </c>
      <c r="X963" s="5">
        <v>0</v>
      </c>
      <c r="Y963" s="9">
        <v>0.13751017087066716</v>
      </c>
      <c r="Z963" s="9">
        <v>0.86086248982908975</v>
      </c>
      <c r="AA963" s="9">
        <v>0.85896392731214022</v>
      </c>
      <c r="AB963" s="9">
        <v>0.85896392731214022</v>
      </c>
      <c r="AC963" s="9">
        <v>0.85896392731214022</v>
      </c>
      <c r="AD963" s="9">
        <v>0</v>
      </c>
    </row>
    <row r="964" spans="1:30" x14ac:dyDescent="0.15">
      <c r="A964" t="s">
        <v>204</v>
      </c>
      <c r="B964" s="3" t="s">
        <v>1562</v>
      </c>
      <c r="C964" s="4">
        <v>2.1868131868131866</v>
      </c>
      <c r="D964" s="16">
        <v>83701.899999999994</v>
      </c>
      <c r="E964" s="5">
        <v>11284.994902780172</v>
      </c>
      <c r="F964" s="5">
        <v>0</v>
      </c>
      <c r="G964" s="5">
        <v>11284.994902780172</v>
      </c>
      <c r="H964" s="5">
        <v>11284.994902780172</v>
      </c>
      <c r="I964" s="5">
        <v>11284.994902780172</v>
      </c>
      <c r="J964" s="5">
        <v>11284.994902780172</v>
      </c>
      <c r="K964" s="5">
        <v>0</v>
      </c>
      <c r="L964" s="9">
        <v>0</v>
      </c>
      <c r="M964" s="9">
        <v>1</v>
      </c>
      <c r="N964" s="9">
        <v>1</v>
      </c>
      <c r="O964" s="9">
        <v>1</v>
      </c>
      <c r="P964" s="9">
        <v>1</v>
      </c>
      <c r="Q964" s="9">
        <v>0</v>
      </c>
      <c r="R964" s="5">
        <v>4576.9999999738484</v>
      </c>
      <c r="S964" s="5">
        <v>0</v>
      </c>
      <c r="T964" s="5">
        <v>4576.9999999738484</v>
      </c>
      <c r="U964" s="5">
        <v>4576.9999999738484</v>
      </c>
      <c r="V964" s="5">
        <v>4576.9999999738484</v>
      </c>
      <c r="W964" s="5">
        <v>4576.9999999738484</v>
      </c>
      <c r="X964" s="5">
        <v>0</v>
      </c>
      <c r="Y964" s="9">
        <v>0</v>
      </c>
      <c r="Z964" s="9">
        <v>1</v>
      </c>
      <c r="AA964" s="9">
        <v>1</v>
      </c>
      <c r="AB964" s="9">
        <v>1</v>
      </c>
      <c r="AC964" s="9">
        <v>1</v>
      </c>
      <c r="AD964" s="9">
        <v>0</v>
      </c>
    </row>
    <row r="965" spans="1:30" x14ac:dyDescent="0.15">
      <c r="A965" t="s">
        <v>227</v>
      </c>
      <c r="B965" s="3" t="s">
        <v>1563</v>
      </c>
      <c r="C965" s="4">
        <v>0.98305084745762716</v>
      </c>
      <c r="D965" s="16">
        <v>50684.226977950711</v>
      </c>
      <c r="E965" s="5">
        <v>54907.013963147365</v>
      </c>
      <c r="F965" s="5">
        <v>149.06396368899999</v>
      </c>
      <c r="G965" s="5">
        <v>54757.949999458368</v>
      </c>
      <c r="H965" s="5">
        <v>54757.949999458368</v>
      </c>
      <c r="I965" s="5">
        <v>54757.949999458368</v>
      </c>
      <c r="J965" s="5">
        <v>54401.912330790357</v>
      </c>
      <c r="K965" s="5">
        <v>234.85617300593</v>
      </c>
      <c r="L965" s="9">
        <v>2.7148437499997565E-3</v>
      </c>
      <c r="M965" s="9">
        <v>0.99728515625000025</v>
      </c>
      <c r="N965" s="9">
        <v>0.99728515625000025</v>
      </c>
      <c r="O965" s="9">
        <v>0.99728515625000025</v>
      </c>
      <c r="P965" s="9">
        <v>0.99080078124998705</v>
      </c>
      <c r="Q965" s="9">
        <v>4.2773437499908735E-3</v>
      </c>
      <c r="R965" s="5">
        <v>21319.999999950254</v>
      </c>
      <c r="S965" s="5">
        <v>164.50773993774996</v>
      </c>
      <c r="T965" s="5">
        <v>21155.492260012503</v>
      </c>
      <c r="U965" s="5">
        <v>21155.492260012503</v>
      </c>
      <c r="V965" s="5">
        <v>21155.492260012503</v>
      </c>
      <c r="W965" s="5">
        <v>20869.126934935503</v>
      </c>
      <c r="X965" s="5">
        <v>63.975232197960004</v>
      </c>
      <c r="Y965" s="9">
        <v>7.7161228864040246E-3</v>
      </c>
      <c r="Z965" s="9">
        <v>0.99228387711359589</v>
      </c>
      <c r="AA965" s="9">
        <v>0.99228387711359589</v>
      </c>
      <c r="AB965" s="9">
        <v>0.99228387711359589</v>
      </c>
      <c r="AC965" s="9">
        <v>0.97885210764466213</v>
      </c>
      <c r="AD965" s="9">
        <v>3.0007144558212608E-3</v>
      </c>
    </row>
    <row r="966" spans="1:30" x14ac:dyDescent="0.15">
      <c r="A966" t="s">
        <v>242</v>
      </c>
      <c r="B966" s="3" t="s">
        <v>1569</v>
      </c>
      <c r="C966" s="4">
        <v>2.5092592592592591</v>
      </c>
      <c r="D966" s="16">
        <v>63784.453900709217</v>
      </c>
      <c r="E966" s="5">
        <v>7050.1849589405601</v>
      </c>
      <c r="F966" s="5">
        <v>46.543188977430006</v>
      </c>
      <c r="G966" s="5">
        <v>7003.6417699631311</v>
      </c>
      <c r="H966" s="5">
        <v>7003.6417699631311</v>
      </c>
      <c r="I966" s="5">
        <v>7003.6417699631311</v>
      </c>
      <c r="J966" s="5">
        <v>7003.6417699631311</v>
      </c>
      <c r="K966" s="5">
        <v>12.1898828275</v>
      </c>
      <c r="L966" s="9">
        <v>6.6016975793531671E-3</v>
      </c>
      <c r="M966" s="9">
        <v>0.99339830242064697</v>
      </c>
      <c r="N966" s="9">
        <v>0.99339830242064697</v>
      </c>
      <c r="O966" s="9">
        <v>0.99339830242064697</v>
      </c>
      <c r="P966" s="9">
        <v>0.99339830242064697</v>
      </c>
      <c r="Q966" s="9">
        <v>1.7290160326987774E-3</v>
      </c>
      <c r="R966" s="5">
        <v>3063.6371615156104</v>
      </c>
      <c r="S966" s="5">
        <v>18.121722945600002</v>
      </c>
      <c r="T966" s="5">
        <v>3045.5154385700107</v>
      </c>
      <c r="U966" s="5">
        <v>3045.5154385700107</v>
      </c>
      <c r="V966" s="5">
        <v>3045.5154385700107</v>
      </c>
      <c r="W966" s="5">
        <v>3045.5154385700107</v>
      </c>
      <c r="X966" s="5">
        <v>3.1979511080499998</v>
      </c>
      <c r="Y966" s="9">
        <v>5.9151009046498884E-3</v>
      </c>
      <c r="Z966" s="9">
        <v>0.99408489909535025</v>
      </c>
      <c r="AA966" s="9">
        <v>0.99408489909535025</v>
      </c>
      <c r="AB966" s="9">
        <v>0.99408489909535025</v>
      </c>
      <c r="AC966" s="9">
        <v>0.99408489909535025</v>
      </c>
      <c r="AD966" s="9">
        <v>1.0438413361156459E-3</v>
      </c>
    </row>
    <row r="967" spans="1:30" x14ac:dyDescent="0.15">
      <c r="A967" t="s">
        <v>270</v>
      </c>
      <c r="B967" s="3" t="s">
        <v>1563</v>
      </c>
      <c r="C967" s="4">
        <v>1.2147887323943662</v>
      </c>
      <c r="D967" s="16">
        <v>33092.951456310679</v>
      </c>
      <c r="E967" s="5">
        <v>46351.001652722924</v>
      </c>
      <c r="F967" s="5">
        <v>404.25033379408995</v>
      </c>
      <c r="G967" s="5">
        <v>45934.225252248034</v>
      </c>
      <c r="H967" s="5">
        <v>45934.225252248034</v>
      </c>
      <c r="I967" s="5">
        <v>45706.478585322257</v>
      </c>
      <c r="J967" s="5">
        <v>44417.43245052261</v>
      </c>
      <c r="K967" s="5">
        <v>0</v>
      </c>
      <c r="L967" s="9">
        <v>8.7215015723471848E-3</v>
      </c>
      <c r="M967" s="9">
        <v>0.99100825471696352</v>
      </c>
      <c r="N967" s="9">
        <v>0.99100825471696352</v>
      </c>
      <c r="O967" s="9">
        <v>0.98609473270438364</v>
      </c>
      <c r="P967" s="9">
        <v>0.95828419811318744</v>
      </c>
      <c r="Q967" s="9">
        <v>0</v>
      </c>
      <c r="R967" s="5">
        <v>10551.999999943166</v>
      </c>
      <c r="S967" s="5">
        <v>163.02696152588001</v>
      </c>
      <c r="T967" s="5">
        <v>10386.841967024784</v>
      </c>
      <c r="U967" s="5">
        <v>10386.841967024784</v>
      </c>
      <c r="V967" s="5">
        <v>10327.171968034885</v>
      </c>
      <c r="W967" s="5">
        <v>10039.477330048947</v>
      </c>
      <c r="X967" s="5">
        <v>0</v>
      </c>
      <c r="Y967" s="9">
        <v>1.5449863677668508E-2</v>
      </c>
      <c r="Z967" s="9">
        <v>0.98434817732000846</v>
      </c>
      <c r="AA967" s="9">
        <v>0.98434817732000846</v>
      </c>
      <c r="AB967" s="9">
        <v>0.97869332525497621</v>
      </c>
      <c r="AC967" s="9">
        <v>0.95142885994152959</v>
      </c>
      <c r="AD967" s="9">
        <v>0</v>
      </c>
    </row>
    <row r="968" spans="1:30" x14ac:dyDescent="0.15">
      <c r="A968" t="s">
        <v>295</v>
      </c>
      <c r="B968" s="3" t="s">
        <v>1562</v>
      </c>
      <c r="C968" s="4">
        <v>2.2370766488413549</v>
      </c>
      <c r="D968" s="16">
        <v>76774.121275121273</v>
      </c>
      <c r="E968" s="5">
        <v>168101.02302887526</v>
      </c>
      <c r="F968" s="5">
        <v>1038.1237131671601</v>
      </c>
      <c r="G968" s="5">
        <v>166908.44945402609</v>
      </c>
      <c r="H968" s="5">
        <v>166908.44945402609</v>
      </c>
      <c r="I968" s="5">
        <v>166900.72696094195</v>
      </c>
      <c r="J968" s="5">
        <v>165842.74540841434</v>
      </c>
      <c r="K968" s="5">
        <v>8443.9945808374614</v>
      </c>
      <c r="L968" s="9">
        <v>6.1755942614866669E-3</v>
      </c>
      <c r="M968" s="9">
        <v>0.99290561381863618</v>
      </c>
      <c r="N968" s="9">
        <v>0.99290561381863618</v>
      </c>
      <c r="O968" s="9">
        <v>0.9928596742226421</v>
      </c>
      <c r="P968" s="9">
        <v>0.98656594957144894</v>
      </c>
      <c r="Q968" s="9">
        <v>5.0231666819701676E-2</v>
      </c>
      <c r="R968" s="5">
        <v>49434.000000072876</v>
      </c>
      <c r="S968" s="5">
        <v>367.81561877344001</v>
      </c>
      <c r="T968" s="5">
        <v>49011.693178518151</v>
      </c>
      <c r="U968" s="5">
        <v>49011.693178518151</v>
      </c>
      <c r="V968" s="5">
        <v>49006.453639789186</v>
      </c>
      <c r="W968" s="5">
        <v>48583.09891048885</v>
      </c>
      <c r="X968" s="5">
        <v>2251.9537457114893</v>
      </c>
      <c r="Y968" s="9">
        <v>7.4405392801087872E-3</v>
      </c>
      <c r="Z968" s="9">
        <v>0.99145715860431882</v>
      </c>
      <c r="AA968" s="9">
        <v>0.99145715860431882</v>
      </c>
      <c r="AB968" s="9">
        <v>0.99135116801628309</v>
      </c>
      <c r="AC968" s="9">
        <v>0.98278712850299854</v>
      </c>
      <c r="AD968" s="9">
        <v>4.5554754737795231E-2</v>
      </c>
    </row>
    <row r="969" spans="1:30" x14ac:dyDescent="0.15">
      <c r="A969" t="s">
        <v>297</v>
      </c>
      <c r="B969" s="3" t="s">
        <v>1569</v>
      </c>
      <c r="C969" s="4">
        <v>2.25</v>
      </c>
      <c r="D969" s="16">
        <v>85667.21428571429</v>
      </c>
      <c r="E969" s="5">
        <v>2890.1104012709002</v>
      </c>
      <c r="F969" s="5">
        <v>0</v>
      </c>
      <c r="G969" s="5">
        <v>2890.1104012709002</v>
      </c>
      <c r="H969" s="5">
        <v>2890.1104012709002</v>
      </c>
      <c r="I969" s="5">
        <v>2890.1104012709002</v>
      </c>
      <c r="J969" s="5">
        <v>2890.1104012709002</v>
      </c>
      <c r="K969" s="5">
        <v>0</v>
      </c>
      <c r="L969" s="9">
        <v>0</v>
      </c>
      <c r="M969" s="9">
        <v>1</v>
      </c>
      <c r="N969" s="9">
        <v>1</v>
      </c>
      <c r="O969" s="9">
        <v>1</v>
      </c>
      <c r="P969" s="9">
        <v>1</v>
      </c>
      <c r="Q969" s="9">
        <v>0</v>
      </c>
      <c r="R969" s="5">
        <v>784.56400517474003</v>
      </c>
      <c r="S969" s="5">
        <v>0</v>
      </c>
      <c r="T969" s="5">
        <v>784.56400517474003</v>
      </c>
      <c r="U969" s="5">
        <v>784.56400517474003</v>
      </c>
      <c r="V969" s="5">
        <v>784.56400517474003</v>
      </c>
      <c r="W969" s="5">
        <v>784.56400517474003</v>
      </c>
      <c r="X969" s="5">
        <v>0</v>
      </c>
      <c r="Y969" s="9">
        <v>0</v>
      </c>
      <c r="Z969" s="9">
        <v>1</v>
      </c>
      <c r="AA969" s="9">
        <v>1</v>
      </c>
      <c r="AB969" s="9">
        <v>1</v>
      </c>
      <c r="AC969" s="9">
        <v>1</v>
      </c>
      <c r="AD969" s="9">
        <v>0</v>
      </c>
    </row>
    <row r="970" spans="1:30" x14ac:dyDescent="0.15">
      <c r="A970" t="s">
        <v>349</v>
      </c>
      <c r="B970" s="3" t="s">
        <v>1564</v>
      </c>
      <c r="C970" s="4">
        <v>0</v>
      </c>
      <c r="D970" s="16">
        <v>41923</v>
      </c>
      <c r="E970" s="5">
        <v>226.06691789009</v>
      </c>
      <c r="F970" s="5">
        <v>226.06691789009008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9">
        <v>1.0000000000000004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5">
        <v>149.23771837575001</v>
      </c>
      <c r="S970" s="5">
        <v>149.23771837575001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9">
        <v>1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</row>
    <row r="971" spans="1:30" x14ac:dyDescent="0.15">
      <c r="A971" t="s">
        <v>350</v>
      </c>
      <c r="B971" s="3" t="s">
        <v>1573</v>
      </c>
      <c r="C971" s="4">
        <v>0.35099337748344372</v>
      </c>
      <c r="D971" s="16">
        <v>25836.152173913044</v>
      </c>
      <c r="E971" s="5">
        <v>4235.4301969574253</v>
      </c>
      <c r="F971" s="5">
        <v>1386.3221288296504</v>
      </c>
      <c r="G971" s="5">
        <v>2849.1080681277786</v>
      </c>
      <c r="H971" s="5">
        <v>2849.1080681277786</v>
      </c>
      <c r="I971" s="5">
        <v>2849.1080681277786</v>
      </c>
      <c r="J971" s="5">
        <v>2734.9664380163699</v>
      </c>
      <c r="K971" s="5">
        <v>0</v>
      </c>
      <c r="L971" s="9">
        <v>0.32731554160083487</v>
      </c>
      <c r="M971" s="9">
        <v>0.67268445839916602</v>
      </c>
      <c r="N971" s="9">
        <v>0.67268445839916602</v>
      </c>
      <c r="O971" s="9">
        <v>0.67268445839916602</v>
      </c>
      <c r="P971" s="9">
        <v>0.64573521716426052</v>
      </c>
      <c r="Q971" s="9">
        <v>0</v>
      </c>
      <c r="R971" s="5">
        <v>3722.4150897736363</v>
      </c>
      <c r="S971" s="5">
        <v>1289.8402802482408</v>
      </c>
      <c r="T971" s="5">
        <v>2432.5748095253989</v>
      </c>
      <c r="U971" s="5">
        <v>2432.5748095253989</v>
      </c>
      <c r="V971" s="5">
        <v>2432.5748095253989</v>
      </c>
      <c r="W971" s="5">
        <v>2330.2403740677287</v>
      </c>
      <c r="X971" s="5">
        <v>0</v>
      </c>
      <c r="Y971" s="9">
        <v>0.34650630011460576</v>
      </c>
      <c r="Z971" s="9">
        <v>0.65349369988539519</v>
      </c>
      <c r="AA971" s="9">
        <v>0.65349369988539519</v>
      </c>
      <c r="AB971" s="9">
        <v>0.65349369988539519</v>
      </c>
      <c r="AC971" s="9">
        <v>0.62600229095069371</v>
      </c>
      <c r="AD971" s="9">
        <v>0</v>
      </c>
    </row>
    <row r="972" spans="1:30" x14ac:dyDescent="0.15">
      <c r="A972" t="s">
        <v>351</v>
      </c>
      <c r="B972" s="3" t="s">
        <v>1563</v>
      </c>
      <c r="C972" s="4">
        <v>1.0172839506172839</v>
      </c>
      <c r="D972" s="16">
        <v>36519.412121212124</v>
      </c>
      <c r="E972" s="5">
        <v>29250.994319479163</v>
      </c>
      <c r="F972" s="5">
        <v>473.64552448875997</v>
      </c>
      <c r="G972" s="5">
        <v>28706.301966316896</v>
      </c>
      <c r="H972" s="5">
        <v>28706.301966316896</v>
      </c>
      <c r="I972" s="5">
        <v>28706.301966316896</v>
      </c>
      <c r="J972" s="5">
        <v>28569.846946166501</v>
      </c>
      <c r="K972" s="5">
        <v>319.14686531000001</v>
      </c>
      <c r="L972" s="9">
        <v>1.6192458940561361E-2</v>
      </c>
      <c r="M972" s="9">
        <v>0.98137867221834785</v>
      </c>
      <c r="N972" s="9">
        <v>0.98137867221834785</v>
      </c>
      <c r="O972" s="9">
        <v>0.98137867221834785</v>
      </c>
      <c r="P972" s="9">
        <v>0.97671370190451734</v>
      </c>
      <c r="Q972" s="9">
        <v>1.0910633048035226E-2</v>
      </c>
      <c r="R972" s="5">
        <v>11673.999999900139</v>
      </c>
      <c r="S972" s="5">
        <v>376.92606860868989</v>
      </c>
      <c r="T972" s="5">
        <v>11258.524674274648</v>
      </c>
      <c r="U972" s="5">
        <v>11258.524674274648</v>
      </c>
      <c r="V972" s="5">
        <v>11258.524674274648</v>
      </c>
      <c r="W972" s="5">
        <v>11204.984039529138</v>
      </c>
      <c r="X972" s="5">
        <v>148.84296459199999</v>
      </c>
      <c r="Y972" s="9">
        <v>3.2287653641589358E-2</v>
      </c>
      <c r="Z972" s="9">
        <v>0.96441019996324773</v>
      </c>
      <c r="AA972" s="9">
        <v>0.96441019996324773</v>
      </c>
      <c r="AB972" s="9">
        <v>0.96441019996324773</v>
      </c>
      <c r="AC972" s="9">
        <v>0.95982388552552567</v>
      </c>
      <c r="AD972" s="9">
        <v>1.2749954136823128E-2</v>
      </c>
    </row>
    <row r="973" spans="1:30" x14ac:dyDescent="0.15">
      <c r="A973" t="s">
        <v>352</v>
      </c>
      <c r="B973" s="3" t="s">
        <v>1568</v>
      </c>
      <c r="C973" s="4">
        <v>2.8815789473684212</v>
      </c>
      <c r="D973" s="16">
        <v>56911.207547169812</v>
      </c>
      <c r="E973" s="5">
        <v>7709.5468027857105</v>
      </c>
      <c r="F973" s="5">
        <v>0</v>
      </c>
      <c r="G973" s="5">
        <v>7709.5468027857105</v>
      </c>
      <c r="H973" s="5">
        <v>7709.5468027857105</v>
      </c>
      <c r="I973" s="5">
        <v>7709.5468027857105</v>
      </c>
      <c r="J973" s="5">
        <v>7709.5468027857105</v>
      </c>
      <c r="K973" s="5">
        <v>0</v>
      </c>
      <c r="L973" s="9">
        <v>0</v>
      </c>
      <c r="M973" s="9">
        <v>1</v>
      </c>
      <c r="N973" s="9">
        <v>1</v>
      </c>
      <c r="O973" s="9">
        <v>1</v>
      </c>
      <c r="P973" s="9">
        <v>1</v>
      </c>
      <c r="Q973" s="9">
        <v>0</v>
      </c>
      <c r="R973" s="5">
        <v>5388.5476170715201</v>
      </c>
      <c r="S973" s="5">
        <v>0</v>
      </c>
      <c r="T973" s="5">
        <v>5388.5476170715201</v>
      </c>
      <c r="U973" s="5">
        <v>5388.5476170715201</v>
      </c>
      <c r="V973" s="5">
        <v>5388.5476170715201</v>
      </c>
      <c r="W973" s="5">
        <v>5388.5476170715201</v>
      </c>
      <c r="X973" s="5">
        <v>0</v>
      </c>
      <c r="Y973" s="9">
        <v>0</v>
      </c>
      <c r="Z973" s="9">
        <v>1</v>
      </c>
      <c r="AA973" s="9">
        <v>1</v>
      </c>
      <c r="AB973" s="9">
        <v>1</v>
      </c>
      <c r="AC973" s="9">
        <v>1</v>
      </c>
      <c r="AD973" s="9">
        <v>0</v>
      </c>
    </row>
    <row r="974" spans="1:30" x14ac:dyDescent="0.15">
      <c r="A974" t="s">
        <v>387</v>
      </c>
      <c r="B974" s="3" t="s">
        <v>1568</v>
      </c>
      <c r="C974" s="4">
        <v>2.8539325842696628</v>
      </c>
      <c r="D974" s="16">
        <v>54943.920212765959</v>
      </c>
      <c r="E974" s="5">
        <v>19302.125371701761</v>
      </c>
      <c r="F974" s="5">
        <v>0</v>
      </c>
      <c r="G974" s="5">
        <v>19302.125371701761</v>
      </c>
      <c r="H974" s="5">
        <v>19302.125371701761</v>
      </c>
      <c r="I974" s="5">
        <v>19302.125371701761</v>
      </c>
      <c r="J974" s="5">
        <v>19302.125371701761</v>
      </c>
      <c r="K974" s="5">
        <v>0</v>
      </c>
      <c r="L974" s="9">
        <v>0</v>
      </c>
      <c r="M974" s="9">
        <v>1</v>
      </c>
      <c r="N974" s="9">
        <v>1</v>
      </c>
      <c r="O974" s="9">
        <v>1</v>
      </c>
      <c r="P974" s="9">
        <v>1</v>
      </c>
      <c r="Q974" s="9">
        <v>0</v>
      </c>
      <c r="R974" s="5">
        <v>6256.2583510569066</v>
      </c>
      <c r="S974" s="5">
        <v>0</v>
      </c>
      <c r="T974" s="5">
        <v>6256.2583510569066</v>
      </c>
      <c r="U974" s="5">
        <v>6256.2583510569066</v>
      </c>
      <c r="V974" s="5">
        <v>6256.2583510569066</v>
      </c>
      <c r="W974" s="5">
        <v>6256.2583510569066</v>
      </c>
      <c r="X974" s="5">
        <v>0</v>
      </c>
      <c r="Y974" s="9">
        <v>0</v>
      </c>
      <c r="Z974" s="9">
        <v>1</v>
      </c>
      <c r="AA974" s="9">
        <v>1</v>
      </c>
      <c r="AB974" s="9">
        <v>1</v>
      </c>
      <c r="AC974" s="9">
        <v>1</v>
      </c>
      <c r="AD974" s="9">
        <v>0</v>
      </c>
    </row>
    <row r="975" spans="1:30" x14ac:dyDescent="0.15">
      <c r="A975" t="s">
        <v>404</v>
      </c>
      <c r="B975" s="3" t="s">
        <v>1569</v>
      </c>
      <c r="C975" s="4">
        <v>2.5299401197604792</v>
      </c>
      <c r="D975" s="16">
        <v>106484.17174515236</v>
      </c>
      <c r="E975" s="5">
        <v>66078.019204862881</v>
      </c>
      <c r="F975" s="5">
        <v>1981.06008982244</v>
      </c>
      <c r="G975" s="5">
        <v>64096.959115040452</v>
      </c>
      <c r="H975" s="5">
        <v>64096.959115040452</v>
      </c>
      <c r="I975" s="5">
        <v>64096.959115040452</v>
      </c>
      <c r="J975" s="5">
        <v>63915.967298257448</v>
      </c>
      <c r="K975" s="5">
        <v>21466.614459957324</v>
      </c>
      <c r="L975" s="9">
        <v>2.9980621599453874E-2</v>
      </c>
      <c r="M975" s="9">
        <v>0.97001937840054631</v>
      </c>
      <c r="N975" s="9">
        <v>0.97001937840054631</v>
      </c>
      <c r="O975" s="9">
        <v>0.97001937840054631</v>
      </c>
      <c r="P975" s="9">
        <v>0.96728031601700437</v>
      </c>
      <c r="Q975" s="9">
        <v>0.32486770515024049</v>
      </c>
      <c r="R975" s="5">
        <v>16842.999999972086</v>
      </c>
      <c r="S975" s="5">
        <v>582.19559817705976</v>
      </c>
      <c r="T975" s="5">
        <v>16260.804401795029</v>
      </c>
      <c r="U975" s="5">
        <v>16260.804401795029</v>
      </c>
      <c r="V975" s="5">
        <v>16260.804401795029</v>
      </c>
      <c r="W975" s="5">
        <v>16222.456188741327</v>
      </c>
      <c r="X975" s="5">
        <v>6119.4451497074488</v>
      </c>
      <c r="Y975" s="9">
        <v>3.4566027321618752E-2</v>
      </c>
      <c r="Z975" s="9">
        <v>0.96543397267838138</v>
      </c>
      <c r="AA975" s="9">
        <v>0.96543397267838138</v>
      </c>
      <c r="AB975" s="9">
        <v>0.96543397267838138</v>
      </c>
      <c r="AC975" s="9">
        <v>0.96315716848353694</v>
      </c>
      <c r="AD975" s="9">
        <v>0.36332275424316279</v>
      </c>
    </row>
    <row r="976" spans="1:30" x14ac:dyDescent="0.15">
      <c r="A976" t="s">
        <v>411</v>
      </c>
      <c r="B976" s="3" t="s">
        <v>1562</v>
      </c>
      <c r="C976" s="4">
        <v>2</v>
      </c>
      <c r="D976" s="16">
        <v>73058.831168831166</v>
      </c>
      <c r="E976" s="5">
        <v>5651.6729472799207</v>
      </c>
      <c r="F976" s="5">
        <v>0</v>
      </c>
      <c r="G976" s="5">
        <v>5651.6729472799207</v>
      </c>
      <c r="H976" s="5">
        <v>5651.6729472799207</v>
      </c>
      <c r="I976" s="5">
        <v>5651.6729472799207</v>
      </c>
      <c r="J976" s="5">
        <v>5651.6729472799207</v>
      </c>
      <c r="K976" s="5">
        <v>154.03579209200001</v>
      </c>
      <c r="L976" s="9">
        <v>0</v>
      </c>
      <c r="M976" s="9">
        <v>1</v>
      </c>
      <c r="N976" s="9">
        <v>1</v>
      </c>
      <c r="O976" s="9">
        <v>1</v>
      </c>
      <c r="P976" s="9">
        <v>1</v>
      </c>
      <c r="Q976" s="9">
        <v>2.7254901960690331E-2</v>
      </c>
      <c r="R976" s="5">
        <v>1544.6103851898397</v>
      </c>
      <c r="S976" s="5">
        <v>0</v>
      </c>
      <c r="T976" s="5">
        <v>1544.6103851898397</v>
      </c>
      <c r="U976" s="5">
        <v>1544.6103851898397</v>
      </c>
      <c r="V976" s="5">
        <v>1544.6103851898397</v>
      </c>
      <c r="W976" s="5">
        <v>1544.6103851898397</v>
      </c>
      <c r="X976" s="5">
        <v>45.837299215500003</v>
      </c>
      <c r="Y976" s="9">
        <v>0</v>
      </c>
      <c r="Z976" s="9">
        <v>1</v>
      </c>
      <c r="AA976" s="9">
        <v>1</v>
      </c>
      <c r="AB976" s="9">
        <v>1</v>
      </c>
      <c r="AC976" s="9">
        <v>1</v>
      </c>
      <c r="AD976" s="9">
        <v>2.9675638371333617E-2</v>
      </c>
    </row>
    <row r="977" spans="1:30" x14ac:dyDescent="0.15">
      <c r="A977" t="s">
        <v>491</v>
      </c>
      <c r="B977" s="3" t="s">
        <v>1569</v>
      </c>
      <c r="C977" s="4">
        <v>2.6243386243386242</v>
      </c>
      <c r="D977" s="16">
        <v>101848.78278688525</v>
      </c>
      <c r="E977" s="5">
        <v>25562.184289198511</v>
      </c>
      <c r="F977" s="5">
        <v>84.221008626049993</v>
      </c>
      <c r="G977" s="5">
        <v>25366.037992792899</v>
      </c>
      <c r="H977" s="5">
        <v>25366.037992792899</v>
      </c>
      <c r="I977" s="5">
        <v>25366.037992792899</v>
      </c>
      <c r="J977" s="5">
        <v>25309.521263320061</v>
      </c>
      <c r="K977" s="5">
        <v>0</v>
      </c>
      <c r="L977" s="9">
        <v>3.2947500758625779E-3</v>
      </c>
      <c r="M977" s="9">
        <v>0.99232670048120675</v>
      </c>
      <c r="N977" s="9">
        <v>0.99232670048120675</v>
      </c>
      <c r="O977" s="9">
        <v>0.99232670048120675</v>
      </c>
      <c r="P977" s="9">
        <v>0.99011574977240058</v>
      </c>
      <c r="Q977" s="9">
        <v>0</v>
      </c>
      <c r="R977" s="5">
        <v>7072.8018673126089</v>
      </c>
      <c r="S977" s="5">
        <v>22.385657756380002</v>
      </c>
      <c r="T977" s="5">
        <v>7006.710877746209</v>
      </c>
      <c r="U977" s="5">
        <v>7006.710877746209</v>
      </c>
      <c r="V977" s="5">
        <v>7006.710877746209</v>
      </c>
      <c r="W977" s="5">
        <v>6994.98505701673</v>
      </c>
      <c r="X977" s="5">
        <v>0</v>
      </c>
      <c r="Y977" s="9">
        <v>3.1650339110779707E-3</v>
      </c>
      <c r="Z977" s="9">
        <v>0.99065561416730141</v>
      </c>
      <c r="AA977" s="9">
        <v>0.99065561416730141</v>
      </c>
      <c r="AB977" s="9">
        <v>0.99065561416730141</v>
      </c>
      <c r="AC977" s="9">
        <v>0.98899773926150625</v>
      </c>
      <c r="AD977" s="9">
        <v>0</v>
      </c>
    </row>
    <row r="978" spans="1:30" x14ac:dyDescent="0.15">
      <c r="A978" t="s">
        <v>507</v>
      </c>
      <c r="B978" s="3" t="s">
        <v>1572</v>
      </c>
      <c r="C978" s="4">
        <v>0.70945945945945943</v>
      </c>
      <c r="D978" s="16">
        <v>35990.515555555554</v>
      </c>
      <c r="E978" s="5">
        <v>8358.9351061430662</v>
      </c>
      <c r="F978" s="5">
        <v>590.65523154898983</v>
      </c>
      <c r="G978" s="5">
        <v>7768.2798745940772</v>
      </c>
      <c r="H978" s="5">
        <v>7768.2798745940772</v>
      </c>
      <c r="I978" s="5">
        <v>7730.6020549454479</v>
      </c>
      <c r="J978" s="5">
        <v>7717.3040009519482</v>
      </c>
      <c r="K978" s="5">
        <v>0</v>
      </c>
      <c r="L978" s="9">
        <v>7.0661540501123318E-2</v>
      </c>
      <c r="M978" s="9">
        <v>0.92933845949887683</v>
      </c>
      <c r="N978" s="9">
        <v>0.92933845949887683</v>
      </c>
      <c r="O978" s="9">
        <v>0.92483096911042528</v>
      </c>
      <c r="P978" s="9">
        <v>0.92324009014981145</v>
      </c>
      <c r="Q978" s="9">
        <v>0</v>
      </c>
      <c r="R978" s="5">
        <v>2846.1764861669071</v>
      </c>
      <c r="S978" s="5">
        <v>248.37420272539003</v>
      </c>
      <c r="T978" s="5">
        <v>2597.8022834415183</v>
      </c>
      <c r="U978" s="5">
        <v>2597.8022834415183</v>
      </c>
      <c r="V978" s="5">
        <v>2577.5485930905188</v>
      </c>
      <c r="W978" s="5">
        <v>2572.2186745770987</v>
      </c>
      <c r="X978" s="5">
        <v>0</v>
      </c>
      <c r="Y978" s="9">
        <v>8.7265917602983356E-2</v>
      </c>
      <c r="Z978" s="9">
        <v>0.91273408239701703</v>
      </c>
      <c r="AA978" s="9">
        <v>0.91273408239701703</v>
      </c>
      <c r="AB978" s="9">
        <v>0.90561797752810358</v>
      </c>
      <c r="AC978" s="9">
        <v>0.90374531835207395</v>
      </c>
      <c r="AD978" s="9">
        <v>0</v>
      </c>
    </row>
    <row r="979" spans="1:30" x14ac:dyDescent="0.15">
      <c r="A979" t="s">
        <v>522</v>
      </c>
      <c r="B979" s="3" t="s">
        <v>1569</v>
      </c>
      <c r="C979" s="4">
        <v>2.2533333333333334</v>
      </c>
      <c r="D979" s="16">
        <v>44621.824242424242</v>
      </c>
      <c r="E979" s="5">
        <v>10186.309359103649</v>
      </c>
      <c r="F979" s="5">
        <v>77.571981629649997</v>
      </c>
      <c r="G979" s="5">
        <v>10108.737377473999</v>
      </c>
      <c r="H979" s="5">
        <v>10108.737377473999</v>
      </c>
      <c r="I979" s="5">
        <v>10108.737377473999</v>
      </c>
      <c r="J979" s="5">
        <v>10108.737377473999</v>
      </c>
      <c r="K979" s="5">
        <v>0</v>
      </c>
      <c r="L979" s="9">
        <v>7.6153176675635538E-3</v>
      </c>
      <c r="M979" s="9">
        <v>0.99238468233243649</v>
      </c>
      <c r="N979" s="9">
        <v>0.99238468233243649</v>
      </c>
      <c r="O979" s="9">
        <v>0.99238468233243649</v>
      </c>
      <c r="P979" s="9">
        <v>0.99238468233243649</v>
      </c>
      <c r="Q979" s="9">
        <v>0</v>
      </c>
      <c r="R979" s="5">
        <v>2526.3813753624668</v>
      </c>
      <c r="S979" s="5">
        <v>27.71557626976</v>
      </c>
      <c r="T979" s="5">
        <v>2498.6657990927079</v>
      </c>
      <c r="U979" s="5">
        <v>2498.6657990927079</v>
      </c>
      <c r="V979" s="5">
        <v>2498.6657990927079</v>
      </c>
      <c r="W979" s="5">
        <v>2498.6657990927079</v>
      </c>
      <c r="X979" s="5">
        <v>0</v>
      </c>
      <c r="Y979" s="9">
        <v>1.0970464135005575E-2</v>
      </c>
      <c r="Z979" s="9">
        <v>0.98902953586499487</v>
      </c>
      <c r="AA979" s="9">
        <v>0.98902953586499487</v>
      </c>
      <c r="AB979" s="9">
        <v>0.98902953586499487</v>
      </c>
      <c r="AC979" s="9">
        <v>0.98902953586499487</v>
      </c>
      <c r="AD979" s="9">
        <v>0</v>
      </c>
    </row>
    <row r="980" spans="1:30" x14ac:dyDescent="0.15">
      <c r="A980" t="s">
        <v>535</v>
      </c>
      <c r="B980" s="3" t="s">
        <v>1569</v>
      </c>
      <c r="C980" s="4">
        <v>2.5333333333333332</v>
      </c>
      <c r="D980" s="16">
        <v>45829.114285714284</v>
      </c>
      <c r="E980" s="5">
        <v>2000.2489548687204</v>
      </c>
      <c r="F980" s="5">
        <v>4.43268466454</v>
      </c>
      <c r="G980" s="5">
        <v>1995.8162702041805</v>
      </c>
      <c r="H980" s="5">
        <v>1995.8162702041805</v>
      </c>
      <c r="I980" s="5">
        <v>1973.6528468816805</v>
      </c>
      <c r="J980" s="5">
        <v>1973.6528468816805</v>
      </c>
      <c r="K980" s="5">
        <v>0</v>
      </c>
      <c r="L980" s="9">
        <v>2.2160664819999491E-3</v>
      </c>
      <c r="M980" s="9">
        <v>0.9977839335180001</v>
      </c>
      <c r="N980" s="9">
        <v>0.9977839335180001</v>
      </c>
      <c r="O980" s="9">
        <v>0.9867036011081004</v>
      </c>
      <c r="P980" s="9">
        <v>0.9867036011081004</v>
      </c>
      <c r="Q980" s="9">
        <v>0</v>
      </c>
      <c r="R980" s="5">
        <v>683.29555342123001</v>
      </c>
      <c r="S980" s="5">
        <v>2.1319674053700002</v>
      </c>
      <c r="T980" s="5">
        <v>681.16358601586001</v>
      </c>
      <c r="U980" s="5">
        <v>681.16358601586001</v>
      </c>
      <c r="V980" s="5">
        <v>675.83366750244011</v>
      </c>
      <c r="W980" s="5">
        <v>675.83366750244011</v>
      </c>
      <c r="X980" s="5">
        <v>0</v>
      </c>
      <c r="Y980" s="9">
        <v>3.120124804991538E-3</v>
      </c>
      <c r="Z980" s="9">
        <v>0.99687987519500842</v>
      </c>
      <c r="AA980" s="9">
        <v>0.99687987519500842</v>
      </c>
      <c r="AB980" s="9">
        <v>0.98907956318253709</v>
      </c>
      <c r="AC980" s="9">
        <v>0.98907956318253709</v>
      </c>
      <c r="AD980" s="9">
        <v>0</v>
      </c>
    </row>
    <row r="981" spans="1:30" x14ac:dyDescent="0.15">
      <c r="A981" t="s">
        <v>571</v>
      </c>
      <c r="B981" s="3" t="s">
        <v>1569</v>
      </c>
      <c r="C981" s="4">
        <v>2.5319634703196345</v>
      </c>
      <c r="D981" s="16">
        <v>42018.781781781785</v>
      </c>
      <c r="E981" s="5">
        <v>84753.976553145971</v>
      </c>
      <c r="F981" s="5">
        <v>1440.63550162915</v>
      </c>
      <c r="G981" s="5">
        <v>83313.341051516822</v>
      </c>
      <c r="H981" s="5">
        <v>83313.341051516822</v>
      </c>
      <c r="I981" s="5">
        <v>82729.328753923837</v>
      </c>
      <c r="J981" s="5">
        <v>82623.732434431833</v>
      </c>
      <c r="K981" s="5">
        <v>2686.2410662455</v>
      </c>
      <c r="L981" s="9">
        <v>1.6997851430909351E-2</v>
      </c>
      <c r="M981" s="9">
        <v>0.98300214856909063</v>
      </c>
      <c r="N981" s="9">
        <v>0.98300214856909063</v>
      </c>
      <c r="O981" s="9">
        <v>0.97611147132485809</v>
      </c>
      <c r="P981" s="9">
        <v>0.97486555551315823</v>
      </c>
      <c r="Q981" s="9">
        <v>3.1694572638265077E-2</v>
      </c>
      <c r="R981" s="5">
        <v>36021.999999926098</v>
      </c>
      <c r="S981" s="5">
        <v>1458.02118679825</v>
      </c>
      <c r="T981" s="5">
        <v>34563.978813127818</v>
      </c>
      <c r="U981" s="5">
        <v>34563.978813127818</v>
      </c>
      <c r="V981" s="5">
        <v>34312.982863546829</v>
      </c>
      <c r="W981" s="5">
        <v>34312.982863546829</v>
      </c>
      <c r="X981" s="5">
        <v>881.54674975</v>
      </c>
      <c r="Y981" s="9">
        <v>4.0475853278586452E-2</v>
      </c>
      <c r="Z981" s="9">
        <v>0.95952414672141273</v>
      </c>
      <c r="AA981" s="9">
        <v>0.95952414672141273</v>
      </c>
      <c r="AB981" s="9">
        <v>0.95255629514233597</v>
      </c>
      <c r="AC981" s="9">
        <v>0.95255629514233597</v>
      </c>
      <c r="AD981" s="9">
        <v>2.4472454326572888E-2</v>
      </c>
    </row>
    <row r="982" spans="1:30" x14ac:dyDescent="0.15">
      <c r="A982" t="s">
        <v>581</v>
      </c>
      <c r="B982" s="3" t="s">
        <v>1562</v>
      </c>
      <c r="C982" s="4">
        <v>2</v>
      </c>
      <c r="D982" s="16">
        <v>43806.663157894734</v>
      </c>
      <c r="E982" s="5">
        <v>4419.3866105413008</v>
      </c>
      <c r="F982" s="5">
        <v>4.43268466454</v>
      </c>
      <c r="G982" s="5">
        <v>4414.9539258767609</v>
      </c>
      <c r="H982" s="5">
        <v>4414.9539258767609</v>
      </c>
      <c r="I982" s="5">
        <v>4414.9539258767609</v>
      </c>
      <c r="J982" s="5">
        <v>4382.8169620589606</v>
      </c>
      <c r="K982" s="5">
        <v>278.15096269863005</v>
      </c>
      <c r="L982" s="9">
        <v>1.0030090270823965E-3</v>
      </c>
      <c r="M982" s="9">
        <v>0.99899699097291761</v>
      </c>
      <c r="N982" s="9">
        <v>0.99899699097291761</v>
      </c>
      <c r="O982" s="9">
        <v>0.99899699097291761</v>
      </c>
      <c r="P982" s="9">
        <v>0.99172517552659623</v>
      </c>
      <c r="Q982" s="9">
        <v>6.2938816449136417E-2</v>
      </c>
      <c r="R982" s="5">
        <v>1307.9620031937498</v>
      </c>
      <c r="S982" s="5">
        <v>1.0659837026800001</v>
      </c>
      <c r="T982" s="5">
        <v>1306.8960194910696</v>
      </c>
      <c r="U982" s="5">
        <v>1306.8960194910696</v>
      </c>
      <c r="V982" s="5">
        <v>1306.8960194910696</v>
      </c>
      <c r="W982" s="5">
        <v>1298.3681498695896</v>
      </c>
      <c r="X982" s="5">
        <v>82.080745106720016</v>
      </c>
      <c r="Y982" s="9">
        <v>8.1499592501701654E-4</v>
      </c>
      <c r="Z982" s="9">
        <v>0.9991850040749829</v>
      </c>
      <c r="AA982" s="9">
        <v>0.9991850040749829</v>
      </c>
      <c r="AB982" s="9">
        <v>0.9991850040749829</v>
      </c>
      <c r="AC982" s="9">
        <v>0.9926650366748162</v>
      </c>
      <c r="AD982" s="9">
        <v>6.2754686226585518E-2</v>
      </c>
    </row>
    <row r="983" spans="1:30" x14ac:dyDescent="0.15">
      <c r="A983" t="s">
        <v>590</v>
      </c>
      <c r="B983" s="3" t="s">
        <v>1569</v>
      </c>
      <c r="C983" s="4">
        <v>2.6153846153846154</v>
      </c>
      <c r="D983" s="16">
        <v>60006.206521739128</v>
      </c>
      <c r="E983" s="5">
        <v>12821.540392166071</v>
      </c>
      <c r="F983" s="5">
        <v>58.733071805039998</v>
      </c>
      <c r="G983" s="5">
        <v>12762.807320361029</v>
      </c>
      <c r="H983" s="5">
        <v>12762.807320361029</v>
      </c>
      <c r="I983" s="5">
        <v>12762.807320361029</v>
      </c>
      <c r="J983" s="5">
        <v>12762.807320361029</v>
      </c>
      <c r="K983" s="5">
        <v>3413.1671916943997</v>
      </c>
      <c r="L983" s="9">
        <v>4.5808124459776889E-3</v>
      </c>
      <c r="M983" s="9">
        <v>0.99541918755402214</v>
      </c>
      <c r="N983" s="9">
        <v>0.99541918755402214</v>
      </c>
      <c r="O983" s="9">
        <v>0.99541918755402214</v>
      </c>
      <c r="P983" s="9">
        <v>0.99541918755402214</v>
      </c>
      <c r="Q983" s="9">
        <v>0.26620570440817209</v>
      </c>
      <c r="R983" s="5">
        <v>3054.0433081916403</v>
      </c>
      <c r="S983" s="5">
        <v>13.85778813488</v>
      </c>
      <c r="T983" s="5">
        <v>3040.1855200567602</v>
      </c>
      <c r="U983" s="5">
        <v>3040.1855200567602</v>
      </c>
      <c r="V983" s="5">
        <v>3040.1855200567602</v>
      </c>
      <c r="W983" s="5">
        <v>3040.1855200567602</v>
      </c>
      <c r="X983" s="5">
        <v>722.73695042019983</v>
      </c>
      <c r="Y983" s="9">
        <v>4.5375218150018543E-3</v>
      </c>
      <c r="Z983" s="9">
        <v>0.99546247818499811</v>
      </c>
      <c r="AA983" s="9">
        <v>0.99546247818499811</v>
      </c>
      <c r="AB983" s="9">
        <v>0.99546247818499811</v>
      </c>
      <c r="AC983" s="9">
        <v>0.99546247818499811</v>
      </c>
      <c r="AD983" s="9">
        <v>0.23664921465967906</v>
      </c>
    </row>
    <row r="984" spans="1:30" x14ac:dyDescent="0.15">
      <c r="A984" t="s">
        <v>591</v>
      </c>
      <c r="B984" s="3" t="s">
        <v>1569</v>
      </c>
      <c r="C984" s="4">
        <v>2.5333333333333332</v>
      </c>
      <c r="D984" s="16">
        <v>45659.827956989247</v>
      </c>
      <c r="E984" s="5">
        <v>6614.673690648101</v>
      </c>
      <c r="F984" s="5">
        <v>60.949414137220003</v>
      </c>
      <c r="G984" s="5">
        <v>6553.7242765108813</v>
      </c>
      <c r="H984" s="5">
        <v>6553.7242765108813</v>
      </c>
      <c r="I984" s="5">
        <v>6553.7242765108813</v>
      </c>
      <c r="J984" s="5">
        <v>6553.7242765108813</v>
      </c>
      <c r="K984" s="5">
        <v>0</v>
      </c>
      <c r="L984" s="9">
        <v>9.2142737476817588E-3</v>
      </c>
      <c r="M984" s="9">
        <v>0.99078572625231831</v>
      </c>
      <c r="N984" s="9">
        <v>0.99078572625231831</v>
      </c>
      <c r="O984" s="9">
        <v>0.99078572625231831</v>
      </c>
      <c r="P984" s="9">
        <v>0.99078572625231831</v>
      </c>
      <c r="Q984" s="9">
        <v>0</v>
      </c>
      <c r="R984" s="5">
        <v>2411.255135473371</v>
      </c>
      <c r="S984" s="5">
        <v>37.309429593929998</v>
      </c>
      <c r="T984" s="5">
        <v>2373.945705879441</v>
      </c>
      <c r="U984" s="5">
        <v>2373.945705879441</v>
      </c>
      <c r="V984" s="5">
        <v>2373.945705879441</v>
      </c>
      <c r="W984" s="5">
        <v>2373.945705879441</v>
      </c>
      <c r="X984" s="5">
        <v>0</v>
      </c>
      <c r="Y984" s="9">
        <v>1.5473032714393996E-2</v>
      </c>
      <c r="Z984" s="9">
        <v>0.98452696728560607</v>
      </c>
      <c r="AA984" s="9">
        <v>0.98452696728560607</v>
      </c>
      <c r="AB984" s="9">
        <v>0.98452696728560607</v>
      </c>
      <c r="AC984" s="9">
        <v>0.98452696728560607</v>
      </c>
      <c r="AD984" s="9">
        <v>0</v>
      </c>
    </row>
    <row r="985" spans="1:30" x14ac:dyDescent="0.15">
      <c r="A985" t="s">
        <v>607</v>
      </c>
      <c r="B985" s="3" t="s">
        <v>1572</v>
      </c>
      <c r="C985" s="4">
        <v>0.93571428571428572</v>
      </c>
      <c r="D985" s="16">
        <v>60844.953125</v>
      </c>
      <c r="E985" s="5">
        <v>4293.0550975997376</v>
      </c>
      <c r="F985" s="5">
        <v>458.78286277960001</v>
      </c>
      <c r="G985" s="5">
        <v>3834.2722348201387</v>
      </c>
      <c r="H985" s="5">
        <v>3834.2722348201387</v>
      </c>
      <c r="I985" s="5">
        <v>3834.2722348201387</v>
      </c>
      <c r="J985" s="5">
        <v>3834.2722348201387</v>
      </c>
      <c r="K985" s="5">
        <v>0</v>
      </c>
      <c r="L985" s="9">
        <v>0.10686628807445475</v>
      </c>
      <c r="M985" s="9">
        <v>0.89313371192554547</v>
      </c>
      <c r="N985" s="9">
        <v>0.89313371192554547</v>
      </c>
      <c r="O985" s="9">
        <v>0.89313371192554547</v>
      </c>
      <c r="P985" s="9">
        <v>0.89313371192554547</v>
      </c>
      <c r="Q985" s="9">
        <v>0</v>
      </c>
      <c r="R985" s="5">
        <v>4387.5889202503386</v>
      </c>
      <c r="S985" s="5">
        <v>82.080745106660004</v>
      </c>
      <c r="T985" s="5">
        <v>4305.5081751436783</v>
      </c>
      <c r="U985" s="5">
        <v>4305.5081751436783</v>
      </c>
      <c r="V985" s="5">
        <v>4305.5081751436783</v>
      </c>
      <c r="W985" s="5">
        <v>4305.5081751436783</v>
      </c>
      <c r="X985" s="5">
        <v>0</v>
      </c>
      <c r="Y985" s="9">
        <v>1.870748299318269E-2</v>
      </c>
      <c r="Z985" s="9">
        <v>0.9812925170068173</v>
      </c>
      <c r="AA985" s="9">
        <v>0.9812925170068173</v>
      </c>
      <c r="AB985" s="9">
        <v>0.9812925170068173</v>
      </c>
      <c r="AC985" s="9">
        <v>0.9812925170068173</v>
      </c>
      <c r="AD985" s="9">
        <v>0</v>
      </c>
    </row>
    <row r="986" spans="1:30" x14ac:dyDescent="0.15">
      <c r="A986" t="s">
        <v>612</v>
      </c>
      <c r="B986" s="3" t="s">
        <v>1571</v>
      </c>
      <c r="C986" s="4">
        <v>1.5774647887323943</v>
      </c>
      <c r="D986" s="16">
        <v>94125.41621621621</v>
      </c>
      <c r="E986" s="5">
        <v>5445.0002378384424</v>
      </c>
      <c r="F986" s="5">
        <v>2.1964502774599999</v>
      </c>
      <c r="G986" s="5">
        <v>5442.8037875609825</v>
      </c>
      <c r="H986" s="5">
        <v>5442.8037875609825</v>
      </c>
      <c r="I986" s="5">
        <v>5442.8037875609825</v>
      </c>
      <c r="J986" s="5">
        <v>5137.4971989944324</v>
      </c>
      <c r="K986" s="5">
        <v>0</v>
      </c>
      <c r="L986" s="9">
        <v>4.0338846308883678E-4</v>
      </c>
      <c r="M986" s="9">
        <v>0.99959661153691115</v>
      </c>
      <c r="N986" s="9">
        <v>0.99959661153691115</v>
      </c>
      <c r="O986" s="9">
        <v>0.99959661153691115</v>
      </c>
      <c r="P986" s="9">
        <v>0.94352561516763445</v>
      </c>
      <c r="Q986" s="9">
        <v>0</v>
      </c>
      <c r="R986" s="5">
        <v>5365.0000000355913</v>
      </c>
      <c r="S986" s="5">
        <v>1.04438388165</v>
      </c>
      <c r="T986" s="5">
        <v>5363.9556161539413</v>
      </c>
      <c r="U986" s="5">
        <v>5363.9556161539413</v>
      </c>
      <c r="V986" s="5">
        <v>5363.9556161539413</v>
      </c>
      <c r="W986" s="5">
        <v>5154.0344559422419</v>
      </c>
      <c r="X986" s="5">
        <v>48.0416585559</v>
      </c>
      <c r="Y986" s="9">
        <v>1.9466614755695648E-4</v>
      </c>
      <c r="Z986" s="9">
        <v>0.99980533385244308</v>
      </c>
      <c r="AA986" s="9">
        <v>0.99980533385244308</v>
      </c>
      <c r="AB986" s="9">
        <v>0.99980533385244308</v>
      </c>
      <c r="AC986" s="9">
        <v>0.96067743819348561</v>
      </c>
      <c r="AD986" s="9">
        <v>8.9546427876199992E-3</v>
      </c>
    </row>
    <row r="987" spans="1:30" x14ac:dyDescent="0.15">
      <c r="A987" t="s">
        <v>614</v>
      </c>
      <c r="B987" s="3" t="s">
        <v>1562</v>
      </c>
      <c r="C987" s="4">
        <v>2.0709759188846641</v>
      </c>
      <c r="D987" s="16">
        <v>50643.320788530466</v>
      </c>
      <c r="E987" s="5">
        <v>89405.989803448028</v>
      </c>
      <c r="F987" s="5">
        <v>3606.2940018862864</v>
      </c>
      <c r="G987" s="5">
        <v>85799.695801561611</v>
      </c>
      <c r="H987" s="5">
        <v>85799.695801561611</v>
      </c>
      <c r="I987" s="5">
        <v>85472.812941266209</v>
      </c>
      <c r="J987" s="5">
        <v>85045.983882679066</v>
      </c>
      <c r="K987" s="5">
        <v>657.29323346966999</v>
      </c>
      <c r="L987" s="9">
        <v>4.033615655745703E-2</v>
      </c>
      <c r="M987" s="9">
        <v>0.95966384344254152</v>
      </c>
      <c r="N987" s="9">
        <v>0.95966384344254152</v>
      </c>
      <c r="O987" s="9">
        <v>0.95600768057231289</v>
      </c>
      <c r="P987" s="9">
        <v>0.95123362617701468</v>
      </c>
      <c r="Q987" s="9">
        <v>7.3517807354370442E-3</v>
      </c>
      <c r="R987" s="5">
        <v>32274.000000117965</v>
      </c>
      <c r="S987" s="5">
        <v>1867.081702398681</v>
      </c>
      <c r="T987" s="5">
        <v>30406.91829771929</v>
      </c>
      <c r="U987" s="5">
        <v>30406.91829771929</v>
      </c>
      <c r="V987" s="5">
        <v>30382.410065348889</v>
      </c>
      <c r="W987" s="5">
        <v>30128.415657146401</v>
      </c>
      <c r="X987" s="5">
        <v>66.840633737420006</v>
      </c>
      <c r="Y987" s="9">
        <v>5.7850954402672634E-2</v>
      </c>
      <c r="Z987" s="9">
        <v>0.94214904559732759</v>
      </c>
      <c r="AA987" s="9">
        <v>0.94214904559732759</v>
      </c>
      <c r="AB987" s="9">
        <v>0.94138966552760239</v>
      </c>
      <c r="AC987" s="9">
        <v>0.93351972662317273</v>
      </c>
      <c r="AD987" s="9">
        <v>2.071036553794872E-3</v>
      </c>
    </row>
    <row r="988" spans="1:30" x14ac:dyDescent="0.15">
      <c r="A988" t="s">
        <v>615</v>
      </c>
      <c r="B988" s="3" t="s">
        <v>1564</v>
      </c>
      <c r="C988" s="4">
        <v>0</v>
      </c>
      <c r="D988" s="16">
        <v>59779.761904761908</v>
      </c>
      <c r="E988" s="5">
        <v>1077.1423734798998</v>
      </c>
      <c r="F988" s="5">
        <v>994.02953602010007</v>
      </c>
      <c r="G988" s="5">
        <v>83.112837459800005</v>
      </c>
      <c r="H988" s="5">
        <v>83.112837459800005</v>
      </c>
      <c r="I988" s="5">
        <v>65.382098801799998</v>
      </c>
      <c r="J988" s="5">
        <v>0</v>
      </c>
      <c r="K988" s="5">
        <v>0</v>
      </c>
      <c r="L988" s="9">
        <v>0.92283950617290367</v>
      </c>
      <c r="M988" s="9">
        <v>7.716049382709661E-2</v>
      </c>
      <c r="N988" s="9">
        <v>7.716049382709661E-2</v>
      </c>
      <c r="O988" s="9">
        <v>6.0699588477400174E-2</v>
      </c>
      <c r="P988" s="9">
        <v>0</v>
      </c>
      <c r="Q988" s="9">
        <v>0</v>
      </c>
      <c r="R988" s="5">
        <v>381.6221655610301</v>
      </c>
      <c r="S988" s="5">
        <v>343.24675226433004</v>
      </c>
      <c r="T988" s="5">
        <v>38.375413296700003</v>
      </c>
      <c r="U988" s="5">
        <v>38.375413296700003</v>
      </c>
      <c r="V988" s="5">
        <v>25.5836088645</v>
      </c>
      <c r="W988" s="5">
        <v>0</v>
      </c>
      <c r="X988" s="5">
        <v>0</v>
      </c>
      <c r="Y988" s="9">
        <v>0.89944134078196525</v>
      </c>
      <c r="Z988" s="9">
        <v>0.1005586592180346</v>
      </c>
      <c r="AA988" s="9">
        <v>0.1005586592180346</v>
      </c>
      <c r="AB988" s="9">
        <v>6.7039106145443741E-2</v>
      </c>
      <c r="AC988" s="9">
        <v>0</v>
      </c>
      <c r="AD988" s="9">
        <v>0</v>
      </c>
    </row>
    <row r="989" spans="1:30" x14ac:dyDescent="0.15">
      <c r="A989" t="s">
        <v>641</v>
      </c>
      <c r="B989" s="3" t="s">
        <v>1562</v>
      </c>
      <c r="C989" s="4">
        <v>2.0893617021276594</v>
      </c>
      <c r="D989" s="16">
        <v>66402.780561122243</v>
      </c>
      <c r="E989" s="5">
        <v>106318.3913178135</v>
      </c>
      <c r="F989" s="5">
        <v>33.573168632009995</v>
      </c>
      <c r="G989" s="5">
        <v>106284.81814918149</v>
      </c>
      <c r="H989" s="5">
        <v>106284.81814918149</v>
      </c>
      <c r="I989" s="5">
        <v>106284.81814918149</v>
      </c>
      <c r="J989" s="5">
        <v>106284.81814918149</v>
      </c>
      <c r="K989" s="5">
        <v>2928.6994103168799</v>
      </c>
      <c r="L989" s="9">
        <v>3.1577950170117802E-4</v>
      </c>
      <c r="M989" s="9">
        <v>0.99968422049829886</v>
      </c>
      <c r="N989" s="9">
        <v>0.99968422049829886</v>
      </c>
      <c r="O989" s="9">
        <v>0.99968422049829886</v>
      </c>
      <c r="P989" s="9">
        <v>0.99968422049829886</v>
      </c>
      <c r="Q989" s="9">
        <v>2.754649853158736E-2</v>
      </c>
      <c r="R989" s="5">
        <v>28442.99999993138</v>
      </c>
      <c r="S989" s="5">
        <v>11.815445619309999</v>
      </c>
      <c r="T989" s="5">
        <v>28431.184554312069</v>
      </c>
      <c r="U989" s="5">
        <v>28431.184554312069</v>
      </c>
      <c r="V989" s="5">
        <v>28431.184554312069</v>
      </c>
      <c r="W989" s="5">
        <v>28431.184554312069</v>
      </c>
      <c r="X989" s="5">
        <v>879.71363292681997</v>
      </c>
      <c r="Y989" s="9">
        <v>4.1540785498500523E-4</v>
      </c>
      <c r="Z989" s="9">
        <v>0.99958459214501494</v>
      </c>
      <c r="AA989" s="9">
        <v>0.99958459214501494</v>
      </c>
      <c r="AB989" s="9">
        <v>0.99958459214501494</v>
      </c>
      <c r="AC989" s="9">
        <v>0.99958459214501494</v>
      </c>
      <c r="AD989" s="9">
        <v>3.0929003021092794E-2</v>
      </c>
    </row>
    <row r="990" spans="1:30" x14ac:dyDescent="0.15">
      <c r="A990" t="s">
        <v>676</v>
      </c>
      <c r="B990" s="3" t="s">
        <v>1569</v>
      </c>
      <c r="C990" s="4">
        <v>2.4778325123152709</v>
      </c>
      <c r="D990" s="16">
        <v>81189.05111402359</v>
      </c>
      <c r="E990" s="5">
        <v>42097.960248772877</v>
      </c>
      <c r="F990" s="5">
        <v>213.48419802105002</v>
      </c>
      <c r="G990" s="5">
        <v>41882.228848667386</v>
      </c>
      <c r="H990" s="5">
        <v>41882.228848667386</v>
      </c>
      <c r="I990" s="5">
        <v>41882.228848667386</v>
      </c>
      <c r="J990" s="5">
        <v>41882.228848667386</v>
      </c>
      <c r="K990" s="5">
        <v>139.326529236</v>
      </c>
      <c r="L990" s="9">
        <v>5.0711292604081193E-3</v>
      </c>
      <c r="M990" s="9">
        <v>0.99487549043158741</v>
      </c>
      <c r="N990" s="9">
        <v>0.99487549043158741</v>
      </c>
      <c r="O990" s="9">
        <v>0.99487549043158741</v>
      </c>
      <c r="P990" s="9">
        <v>0.99487549043158741</v>
      </c>
      <c r="Q990" s="9">
        <v>3.3095790962950813E-3</v>
      </c>
      <c r="R990" s="5">
        <v>24763.999999932828</v>
      </c>
      <c r="S990" s="5">
        <v>105.42807271465999</v>
      </c>
      <c r="T990" s="5">
        <v>24657.517646491022</v>
      </c>
      <c r="U990" s="5">
        <v>24657.517646491022</v>
      </c>
      <c r="V990" s="5">
        <v>24657.517646491022</v>
      </c>
      <c r="W990" s="5">
        <v>24656.46336576387</v>
      </c>
      <c r="X990" s="5">
        <v>276.22155051240003</v>
      </c>
      <c r="Y990" s="9">
        <v>4.2573119332476967E-3</v>
      </c>
      <c r="Z990" s="9">
        <v>0.99570011494741983</v>
      </c>
      <c r="AA990" s="9">
        <v>0.99570011494741983</v>
      </c>
      <c r="AB990" s="9">
        <v>0.99570011494741983</v>
      </c>
      <c r="AC990" s="9">
        <v>0.99565754182808708</v>
      </c>
      <c r="AD990" s="9">
        <v>1.1154157265108596E-2</v>
      </c>
    </row>
    <row r="991" spans="1:30" x14ac:dyDescent="0.15">
      <c r="A991" t="s">
        <v>698</v>
      </c>
      <c r="B991" s="3" t="s">
        <v>1569</v>
      </c>
      <c r="C991" s="4">
        <v>2.4659090909090908</v>
      </c>
      <c r="D991" s="16">
        <v>59297.314814814818</v>
      </c>
      <c r="E991" s="5">
        <v>62948.992195754712</v>
      </c>
      <c r="F991" s="5">
        <v>546.63257150687014</v>
      </c>
      <c r="G991" s="5">
        <v>62331.904759475867</v>
      </c>
      <c r="H991" s="5">
        <v>62331.904759475867</v>
      </c>
      <c r="I991" s="5">
        <v>62313.683673759064</v>
      </c>
      <c r="J991" s="5">
        <v>62181.277117549063</v>
      </c>
      <c r="K991" s="5">
        <v>17.006346669100001</v>
      </c>
      <c r="L991" s="9">
        <v>8.6837382528220219E-3</v>
      </c>
      <c r="M991" s="9">
        <v>0.99019702437237012</v>
      </c>
      <c r="N991" s="9">
        <v>0.99019702437237012</v>
      </c>
      <c r="O991" s="9">
        <v>0.98990756643061084</v>
      </c>
      <c r="P991" s="9">
        <v>0.98780417205380733</v>
      </c>
      <c r="Q991" s="9">
        <v>2.7016074564331009E-4</v>
      </c>
      <c r="R991" s="5">
        <v>18836.00000010333</v>
      </c>
      <c r="S991" s="5">
        <v>173.83867593777998</v>
      </c>
      <c r="T991" s="5">
        <v>18641.300683053014</v>
      </c>
      <c r="U991" s="5">
        <v>18641.300683053014</v>
      </c>
      <c r="V991" s="5">
        <v>18635.506060521755</v>
      </c>
      <c r="W991" s="5">
        <v>18577.559835209155</v>
      </c>
      <c r="X991" s="5">
        <v>6.9535470375099999</v>
      </c>
      <c r="Y991" s="9">
        <v>9.2290654033142048E-3</v>
      </c>
      <c r="Z991" s="9">
        <v>0.98966344674828799</v>
      </c>
      <c r="AA991" s="9">
        <v>0.98966344674828799</v>
      </c>
      <c r="AB991" s="9">
        <v>0.98935581123484417</v>
      </c>
      <c r="AC991" s="9">
        <v>0.98627945610040579</v>
      </c>
      <c r="AD991" s="9">
        <v>3.6916261613250447E-4</v>
      </c>
    </row>
    <row r="992" spans="1:30" x14ac:dyDescent="0.15">
      <c r="A992" t="s">
        <v>703</v>
      </c>
      <c r="B992" s="3" t="s">
        <v>1572</v>
      </c>
      <c r="C992" s="4">
        <v>0.66165413533834583</v>
      </c>
      <c r="D992" s="16">
        <v>89536.940476190473</v>
      </c>
      <c r="E992" s="5">
        <v>6527.1281685194199</v>
      </c>
      <c r="F992" s="5">
        <v>2831.3773294690091</v>
      </c>
      <c r="G992" s="5">
        <v>3675.8037580599098</v>
      </c>
      <c r="H992" s="5">
        <v>3675.8037580599098</v>
      </c>
      <c r="I992" s="5">
        <v>3675.8037580599098</v>
      </c>
      <c r="J992" s="5">
        <v>3675.8037580599098</v>
      </c>
      <c r="K992" s="5">
        <v>0</v>
      </c>
      <c r="L992" s="9">
        <v>0.43378607809861103</v>
      </c>
      <c r="M992" s="9">
        <v>0.56315789473668476</v>
      </c>
      <c r="N992" s="9">
        <v>0.56315789473668476</v>
      </c>
      <c r="O992" s="9">
        <v>0.56315789473668476</v>
      </c>
      <c r="P992" s="9">
        <v>0.56315789473668476</v>
      </c>
      <c r="Q992" s="9">
        <v>0</v>
      </c>
      <c r="R992" s="5">
        <v>2108.5157639106578</v>
      </c>
      <c r="S992" s="5">
        <v>986.03492498274045</v>
      </c>
      <c r="T992" s="5">
        <v>1116.0849367118101</v>
      </c>
      <c r="U992" s="5">
        <v>1116.0849367118101</v>
      </c>
      <c r="V992" s="5">
        <v>1116.0849367118101</v>
      </c>
      <c r="W992" s="5">
        <v>1116.0849367118101</v>
      </c>
      <c r="X992" s="5">
        <v>0</v>
      </c>
      <c r="Y992" s="9">
        <v>0.4676440849339179</v>
      </c>
      <c r="Z992" s="9">
        <v>0.52932254802867151</v>
      </c>
      <c r="AA992" s="9">
        <v>0.52932254802867151</v>
      </c>
      <c r="AB992" s="9">
        <v>0.52932254802867151</v>
      </c>
      <c r="AC992" s="9">
        <v>0.52932254802867151</v>
      </c>
      <c r="AD992" s="9">
        <v>0</v>
      </c>
    </row>
    <row r="993" spans="1:30" x14ac:dyDescent="0.15">
      <c r="A993" t="s">
        <v>707</v>
      </c>
      <c r="B993" s="3" t="s">
        <v>1564</v>
      </c>
      <c r="C993" s="4">
        <v>0</v>
      </c>
      <c r="D993" s="16">
        <v>86261.583333333328</v>
      </c>
      <c r="E993" s="5">
        <v>1299.8847778725997</v>
      </c>
      <c r="F993" s="5">
        <v>745.7991948066001</v>
      </c>
      <c r="G993" s="5">
        <v>554.08558306600003</v>
      </c>
      <c r="H993" s="5">
        <v>554.08558306600003</v>
      </c>
      <c r="I993" s="5">
        <v>554.08558306600003</v>
      </c>
      <c r="J993" s="5">
        <v>0</v>
      </c>
      <c r="K993" s="5">
        <v>0</v>
      </c>
      <c r="L993" s="9">
        <v>0.57374254049438145</v>
      </c>
      <c r="M993" s="9">
        <v>0.42625745950561889</v>
      </c>
      <c r="N993" s="9">
        <v>0.42625745950561889</v>
      </c>
      <c r="O993" s="9">
        <v>0.42625745950561889</v>
      </c>
      <c r="P993" s="9">
        <v>0</v>
      </c>
      <c r="Q993" s="9">
        <v>0</v>
      </c>
      <c r="R993" s="5">
        <v>560.70742761216013</v>
      </c>
      <c r="S993" s="5">
        <v>332.58691523747007</v>
      </c>
      <c r="T993" s="5">
        <v>228.12051237468998</v>
      </c>
      <c r="U993" s="5">
        <v>228.12051237468998</v>
      </c>
      <c r="V993" s="5">
        <v>228.12051237468998</v>
      </c>
      <c r="W993" s="5">
        <v>0</v>
      </c>
      <c r="X993" s="5">
        <v>0</v>
      </c>
      <c r="Y993" s="9">
        <v>0.59315589353583442</v>
      </c>
      <c r="Z993" s="9">
        <v>0.40684410646416536</v>
      </c>
      <c r="AA993" s="9">
        <v>0.40684410646416536</v>
      </c>
      <c r="AB993" s="9">
        <v>0.40684410646416536</v>
      </c>
      <c r="AC993" s="9">
        <v>0</v>
      </c>
      <c r="AD993" s="9">
        <v>0</v>
      </c>
    </row>
    <row r="994" spans="1:30" x14ac:dyDescent="0.15">
      <c r="A994" t="s">
        <v>712</v>
      </c>
      <c r="B994" s="3" t="s">
        <v>1568</v>
      </c>
      <c r="C994" s="4">
        <v>2.7954545454545454</v>
      </c>
      <c r="D994" s="16">
        <v>49294.850515463921</v>
      </c>
      <c r="E994" s="5">
        <v>12789.403428340003</v>
      </c>
      <c r="F994" s="5">
        <v>210.55252156370997</v>
      </c>
      <c r="G994" s="5">
        <v>12578.850906776293</v>
      </c>
      <c r="H994" s="5">
        <v>12578.850906776293</v>
      </c>
      <c r="I994" s="5">
        <v>12578.850906776293</v>
      </c>
      <c r="J994" s="5">
        <v>12578.850906776293</v>
      </c>
      <c r="K994" s="5">
        <v>0</v>
      </c>
      <c r="L994" s="9">
        <v>1.6463044796690612E-2</v>
      </c>
      <c r="M994" s="9">
        <v>0.98353695520330942</v>
      </c>
      <c r="N994" s="9">
        <v>0.98353695520330942</v>
      </c>
      <c r="O994" s="9">
        <v>0.98353695520330942</v>
      </c>
      <c r="P994" s="9">
        <v>0.98353695520330942</v>
      </c>
      <c r="Q994" s="9">
        <v>0</v>
      </c>
      <c r="R994" s="5">
        <v>4228.7573485498679</v>
      </c>
      <c r="S994" s="5">
        <v>34.111478485829998</v>
      </c>
      <c r="T994" s="5">
        <v>4194.6458700640378</v>
      </c>
      <c r="U994" s="5">
        <v>4194.6458700640378</v>
      </c>
      <c r="V994" s="5">
        <v>4194.6458700640378</v>
      </c>
      <c r="W994" s="5">
        <v>4194.6458700640378</v>
      </c>
      <c r="X994" s="5">
        <v>0</v>
      </c>
      <c r="Y994" s="9">
        <v>8.0665490294749495E-3</v>
      </c>
      <c r="Z994" s="9">
        <v>0.99193345097052499</v>
      </c>
      <c r="AA994" s="9">
        <v>0.99193345097052499</v>
      </c>
      <c r="AB994" s="9">
        <v>0.99193345097052499</v>
      </c>
      <c r="AC994" s="9">
        <v>0.99193345097052499</v>
      </c>
      <c r="AD994" s="9">
        <v>0</v>
      </c>
    </row>
    <row r="995" spans="1:30" x14ac:dyDescent="0.15">
      <c r="A995" t="s">
        <v>715</v>
      </c>
      <c r="B995" s="3" t="s">
        <v>1563</v>
      </c>
      <c r="C995" s="4">
        <v>0.95744680851063835</v>
      </c>
      <c r="D995" s="16">
        <v>69978.298245614031</v>
      </c>
      <c r="E995" s="5">
        <v>2331.5921335441908</v>
      </c>
      <c r="F995" s="5">
        <v>1.10817116614</v>
      </c>
      <c r="G995" s="5">
        <v>2330.4839623780508</v>
      </c>
      <c r="H995" s="5">
        <v>2328.2676200458009</v>
      </c>
      <c r="I995" s="5">
        <v>2328.2676200458009</v>
      </c>
      <c r="J995" s="5">
        <v>2328.2676200458009</v>
      </c>
      <c r="K995" s="5">
        <v>0</v>
      </c>
      <c r="L995" s="9">
        <v>4.7528517110559067E-4</v>
      </c>
      <c r="M995" s="9">
        <v>0.99952471482889438</v>
      </c>
      <c r="N995" s="9">
        <v>0.99857414448669612</v>
      </c>
      <c r="O995" s="9">
        <v>0.99857414448669612</v>
      </c>
      <c r="P995" s="9">
        <v>0.99857414448669612</v>
      </c>
      <c r="Q995" s="9">
        <v>0</v>
      </c>
      <c r="R995" s="5">
        <v>638.52423790798036</v>
      </c>
      <c r="S995" s="5">
        <v>7.4618859187899993</v>
      </c>
      <c r="T995" s="5">
        <v>631.06235198919046</v>
      </c>
      <c r="U995" s="5">
        <v>629.99636828651035</v>
      </c>
      <c r="V995" s="5">
        <v>629.99636828651035</v>
      </c>
      <c r="W995" s="5">
        <v>629.99636828651035</v>
      </c>
      <c r="X995" s="5">
        <v>0</v>
      </c>
      <c r="Y995" s="9">
        <v>1.1686143572619328E-2</v>
      </c>
      <c r="Z995" s="9">
        <v>0.98831385642738079</v>
      </c>
      <c r="AA995" s="9">
        <v>0.98664440734558456</v>
      </c>
      <c r="AB995" s="9">
        <v>0.98664440734558456</v>
      </c>
      <c r="AC995" s="9">
        <v>0.98664440734558456</v>
      </c>
      <c r="AD995" s="9">
        <v>0</v>
      </c>
    </row>
    <row r="996" spans="1:30" x14ac:dyDescent="0.15">
      <c r="A996" t="s">
        <v>811</v>
      </c>
      <c r="B996" s="3" t="s">
        <v>1572</v>
      </c>
      <c r="C996" s="4">
        <v>0.75</v>
      </c>
      <c r="D996" s="16">
        <v>66420.158371040729</v>
      </c>
      <c r="E996" s="5">
        <v>1284.3703815467697</v>
      </c>
      <c r="F996" s="5">
        <v>151.81944976012002</v>
      </c>
      <c r="G996" s="5">
        <v>1132.5509317866497</v>
      </c>
      <c r="H996" s="5">
        <v>1132.5509317866497</v>
      </c>
      <c r="I996" s="5">
        <v>1132.5509317866497</v>
      </c>
      <c r="J996" s="5">
        <v>1132.5509317866497</v>
      </c>
      <c r="K996" s="5">
        <v>0</v>
      </c>
      <c r="L996" s="9">
        <v>0.11820534943921983</v>
      </c>
      <c r="M996" s="9">
        <v>0.8817946505607801</v>
      </c>
      <c r="N996" s="9">
        <v>0.8817946505607801</v>
      </c>
      <c r="O996" s="9">
        <v>0.8817946505607801</v>
      </c>
      <c r="P996" s="9">
        <v>0.8817946505607801</v>
      </c>
      <c r="Q996" s="9">
        <v>0</v>
      </c>
      <c r="R996" s="5">
        <v>763.24433112227018</v>
      </c>
      <c r="S996" s="5">
        <v>50.101234026049994</v>
      </c>
      <c r="T996" s="5">
        <v>713.14309709622012</v>
      </c>
      <c r="U996" s="5">
        <v>713.14309709622012</v>
      </c>
      <c r="V996" s="5">
        <v>713.14309709622012</v>
      </c>
      <c r="W996" s="5">
        <v>713.14309709622012</v>
      </c>
      <c r="X996" s="5">
        <v>0</v>
      </c>
      <c r="Y996" s="9">
        <v>6.5642458100384993E-2</v>
      </c>
      <c r="Z996" s="9">
        <v>0.93435754189961495</v>
      </c>
      <c r="AA996" s="9">
        <v>0.93435754189961495</v>
      </c>
      <c r="AB996" s="9">
        <v>0.93435754189961495</v>
      </c>
      <c r="AC996" s="9">
        <v>0.93435754189961495</v>
      </c>
      <c r="AD996" s="9">
        <v>0</v>
      </c>
    </row>
    <row r="997" spans="1:30" x14ac:dyDescent="0.15">
      <c r="A997" t="s">
        <v>836</v>
      </c>
      <c r="B997" s="3" t="s">
        <v>1569</v>
      </c>
      <c r="C997" s="4">
        <v>2.4830508474576272</v>
      </c>
      <c r="D997" s="16">
        <v>44828.339506172837</v>
      </c>
      <c r="E997" s="5">
        <v>20512.248285131049</v>
      </c>
      <c r="F997" s="5">
        <v>48.75953130976</v>
      </c>
      <c r="G997" s="5">
        <v>20463.488753821282</v>
      </c>
      <c r="H997" s="5">
        <v>20463.488753821282</v>
      </c>
      <c r="I997" s="5">
        <v>20321.642844556285</v>
      </c>
      <c r="J997" s="5">
        <v>20321.642844556285</v>
      </c>
      <c r="K997" s="5">
        <v>775.71981629340007</v>
      </c>
      <c r="L997" s="9">
        <v>2.3770934629874234E-3</v>
      </c>
      <c r="M997" s="9">
        <v>0.99762290653701224</v>
      </c>
      <c r="N997" s="9">
        <v>0.99762290653701224</v>
      </c>
      <c r="O997" s="9">
        <v>0.99070772555376441</v>
      </c>
      <c r="P997" s="9">
        <v>0.99070772555376441</v>
      </c>
      <c r="Q997" s="9">
        <v>3.7817396002158624E-2</v>
      </c>
      <c r="R997" s="5">
        <v>4904.5910160531776</v>
      </c>
      <c r="S997" s="5">
        <v>24.517625161740003</v>
      </c>
      <c r="T997" s="5">
        <v>4880.0733908914381</v>
      </c>
      <c r="U997" s="5">
        <v>4880.0733908914381</v>
      </c>
      <c r="V997" s="5">
        <v>4876.8754397833882</v>
      </c>
      <c r="W997" s="5">
        <v>4876.8754397833882</v>
      </c>
      <c r="X997" s="5">
        <v>199.3389524026</v>
      </c>
      <c r="Y997" s="9">
        <v>4.9989132797192588E-3</v>
      </c>
      <c r="Z997" s="9">
        <v>0.99500108672028087</v>
      </c>
      <c r="AA997" s="9">
        <v>0.99500108672028087</v>
      </c>
      <c r="AB997" s="9">
        <v>0.99434905455336153</v>
      </c>
      <c r="AC997" s="9">
        <v>0.99434905455336153</v>
      </c>
      <c r="AD997" s="9">
        <v>4.0643338404801804E-2</v>
      </c>
    </row>
    <row r="998" spans="1:30" x14ac:dyDescent="0.15">
      <c r="A998" t="s">
        <v>839</v>
      </c>
      <c r="B998" s="3" t="s">
        <v>1571</v>
      </c>
      <c r="C998" s="4">
        <v>1.3804347826086956</v>
      </c>
      <c r="D998" s="16">
        <v>49281.418439716312</v>
      </c>
      <c r="E998" s="5">
        <v>3529.5251641313471</v>
      </c>
      <c r="F998" s="5">
        <v>165.11750375391995</v>
      </c>
      <c r="G998" s="5">
        <v>3297.9173904095283</v>
      </c>
      <c r="H998" s="5">
        <v>3297.9173904095283</v>
      </c>
      <c r="I998" s="5">
        <v>3297.9173904095283</v>
      </c>
      <c r="J998" s="5">
        <v>3297.9173904095283</v>
      </c>
      <c r="K998" s="5">
        <v>0</v>
      </c>
      <c r="L998" s="9">
        <v>4.6781789638991593E-2</v>
      </c>
      <c r="M998" s="9">
        <v>0.93437990580842911</v>
      </c>
      <c r="N998" s="9">
        <v>0.93437990580842911</v>
      </c>
      <c r="O998" s="9">
        <v>0.93437990580842911</v>
      </c>
      <c r="P998" s="9">
        <v>0.93437990580842911</v>
      </c>
      <c r="Q998" s="9">
        <v>0</v>
      </c>
      <c r="R998" s="5">
        <v>1251.4648669505386</v>
      </c>
      <c r="S998" s="5">
        <v>57.563119944889998</v>
      </c>
      <c r="T998" s="5">
        <v>1176.8460077627497</v>
      </c>
      <c r="U998" s="5">
        <v>1176.8460077627497</v>
      </c>
      <c r="V998" s="5">
        <v>1176.8460077627497</v>
      </c>
      <c r="W998" s="5">
        <v>1176.8460077627497</v>
      </c>
      <c r="X998" s="5">
        <v>0</v>
      </c>
      <c r="Y998" s="9">
        <v>4.5996592844955234E-2</v>
      </c>
      <c r="Z998" s="9">
        <v>0.94037478705286093</v>
      </c>
      <c r="AA998" s="9">
        <v>0.94037478705286093</v>
      </c>
      <c r="AB998" s="9">
        <v>0.94037478705286093</v>
      </c>
      <c r="AC998" s="9">
        <v>0.94037478705286093</v>
      </c>
      <c r="AD998" s="9">
        <v>0</v>
      </c>
    </row>
    <row r="999" spans="1:30" x14ac:dyDescent="0.15">
      <c r="A999" t="s">
        <v>840</v>
      </c>
      <c r="B999" s="3" t="s">
        <v>1573</v>
      </c>
      <c r="C999" s="4">
        <v>0.63265306122448983</v>
      </c>
      <c r="D999" s="16">
        <v>28431.941176470587</v>
      </c>
      <c r="E999" s="5">
        <v>9504.7840919375176</v>
      </c>
      <c r="F999" s="5">
        <v>1006.2194188497801</v>
      </c>
      <c r="G999" s="5">
        <v>8498.5646730877379</v>
      </c>
      <c r="H999" s="5">
        <v>8498.5646730877379</v>
      </c>
      <c r="I999" s="5">
        <v>8489.6993037586672</v>
      </c>
      <c r="J999" s="5">
        <v>7907.9094415389682</v>
      </c>
      <c r="K999" s="5">
        <v>0</v>
      </c>
      <c r="L999" s="9">
        <v>0.10586452139436928</v>
      </c>
      <c r="M999" s="9">
        <v>0.89413547860563081</v>
      </c>
      <c r="N999" s="9">
        <v>0.89413547860563081</v>
      </c>
      <c r="O999" s="9">
        <v>0.89320275154488771</v>
      </c>
      <c r="P999" s="9">
        <v>0.83199253818368091</v>
      </c>
      <c r="Q999" s="9">
        <v>0</v>
      </c>
      <c r="R999" s="5">
        <v>2153.2870794224095</v>
      </c>
      <c r="S999" s="5">
        <v>216.39469164510004</v>
      </c>
      <c r="T999" s="5">
        <v>1936.8923877773102</v>
      </c>
      <c r="U999" s="5">
        <v>1936.8923877773102</v>
      </c>
      <c r="V999" s="5">
        <v>1934.76042037194</v>
      </c>
      <c r="W999" s="5">
        <v>1807.9083597524304</v>
      </c>
      <c r="X999" s="5">
        <v>0</v>
      </c>
      <c r="Y999" s="9">
        <v>0.10049504950503164</v>
      </c>
      <c r="Z999" s="9">
        <v>0.8995049504949687</v>
      </c>
      <c r="AA999" s="9">
        <v>0.8995049504949687</v>
      </c>
      <c r="AB999" s="9">
        <v>0.89851485148506705</v>
      </c>
      <c r="AC999" s="9">
        <v>0.83960396039592533</v>
      </c>
      <c r="AD999" s="9">
        <v>0</v>
      </c>
    </row>
    <row r="1000" spans="1:30" x14ac:dyDescent="0.15">
      <c r="A1000" t="s">
        <v>844</v>
      </c>
      <c r="B1000" s="3" t="s">
        <v>1571</v>
      </c>
      <c r="C1000" s="4">
        <v>1.5774499473129611</v>
      </c>
      <c r="D1000" s="16">
        <v>63208.052310374893</v>
      </c>
      <c r="E1000" s="5">
        <v>93451.964415637325</v>
      </c>
      <c r="F1000" s="5">
        <v>1891.4863732514204</v>
      </c>
      <c r="G1000" s="5">
        <v>91448.363171313642</v>
      </c>
      <c r="H1000" s="5">
        <v>91437.51334508085</v>
      </c>
      <c r="I1000" s="5">
        <v>91396.525112645933</v>
      </c>
      <c r="J1000" s="5">
        <v>90379.052519260062</v>
      </c>
      <c r="K1000" s="5">
        <v>1045.1999270922001</v>
      </c>
      <c r="L1000" s="9">
        <v>2.0240199176967948E-2</v>
      </c>
      <c r="M1000" s="9">
        <v>0.97856009494447371</v>
      </c>
      <c r="N1000" s="9">
        <v>0.97844399437558105</v>
      </c>
      <c r="O1000" s="9">
        <v>0.97800539222643179</v>
      </c>
      <c r="P1000" s="9">
        <v>0.96711773887694674</v>
      </c>
      <c r="Q1000" s="9">
        <v>1.1184354803325105E-2</v>
      </c>
      <c r="R1000" s="5">
        <v>34769.000000113039</v>
      </c>
      <c r="S1000" s="5">
        <v>1347.3863358592102</v>
      </c>
      <c r="T1000" s="5">
        <v>33390.599656523023</v>
      </c>
      <c r="U1000" s="5">
        <v>33387.153655664049</v>
      </c>
      <c r="V1000" s="5">
        <v>33371.072318322149</v>
      </c>
      <c r="W1000" s="5">
        <v>33099.986917416114</v>
      </c>
      <c r="X1000" s="5">
        <v>302.09940863742997</v>
      </c>
      <c r="Y1000" s="9">
        <v>3.8752519078915977E-2</v>
      </c>
      <c r="Z1000" s="9">
        <v>0.96035547920315412</v>
      </c>
      <c r="AA1000" s="9">
        <v>0.96025636790116209</v>
      </c>
      <c r="AB1000" s="9">
        <v>0.959793848491865</v>
      </c>
      <c r="AC1000" s="9">
        <v>0.95199709273515198</v>
      </c>
      <c r="AD1000" s="9">
        <v>8.6887574746598358E-3</v>
      </c>
    </row>
    <row r="1001" spans="1:30" x14ac:dyDescent="0.15">
      <c r="A1001" t="s">
        <v>850</v>
      </c>
      <c r="B1001" s="3" t="s">
        <v>1564</v>
      </c>
      <c r="C1001" s="4">
        <v>0</v>
      </c>
      <c r="D1001" s="16">
        <v>41923</v>
      </c>
      <c r="E1001" s="5">
        <v>1133.6591029552801</v>
      </c>
      <c r="F1001" s="5">
        <v>25.48793682118</v>
      </c>
      <c r="G1001" s="5">
        <v>1108.1711661341001</v>
      </c>
      <c r="H1001" s="5">
        <v>1108.1711661341001</v>
      </c>
      <c r="I1001" s="5">
        <v>1108.1711661341001</v>
      </c>
      <c r="J1001" s="5">
        <v>0</v>
      </c>
      <c r="K1001" s="5">
        <v>0</v>
      </c>
      <c r="L1001" s="9">
        <v>2.2482893450717904E-2</v>
      </c>
      <c r="M1001" s="9">
        <v>0.97751710654928203</v>
      </c>
      <c r="N1001" s="9">
        <v>0.97751710654928203</v>
      </c>
      <c r="O1001" s="9">
        <v>0.97751710654928203</v>
      </c>
      <c r="P1001" s="9">
        <v>0</v>
      </c>
      <c r="Q1001" s="9">
        <v>0</v>
      </c>
      <c r="R1001" s="5">
        <v>383.75413296634002</v>
      </c>
      <c r="S1001" s="5">
        <v>13.857788134860002</v>
      </c>
      <c r="T1001" s="5">
        <v>369.89634483148001</v>
      </c>
      <c r="U1001" s="5">
        <v>369.89634483148001</v>
      </c>
      <c r="V1001" s="5">
        <v>369.89634483148001</v>
      </c>
      <c r="W1001" s="5">
        <v>0</v>
      </c>
      <c r="X1001" s="5">
        <v>0</v>
      </c>
      <c r="Y1001" s="9">
        <v>3.6111111111018314E-2</v>
      </c>
      <c r="Z1001" s="9">
        <v>0.96388888888898161</v>
      </c>
      <c r="AA1001" s="9">
        <v>0.96388888888898161</v>
      </c>
      <c r="AB1001" s="9">
        <v>0.96388888888898161</v>
      </c>
      <c r="AC1001" s="9">
        <v>0</v>
      </c>
      <c r="AD1001" s="9">
        <v>0</v>
      </c>
    </row>
    <row r="1002" spans="1:30" x14ac:dyDescent="0.15">
      <c r="A1002" t="s">
        <v>895</v>
      </c>
      <c r="B1002" s="3" t="s">
        <v>1562</v>
      </c>
      <c r="C1002" s="4">
        <v>2.2085308056872037</v>
      </c>
      <c r="D1002" s="16">
        <v>64505.40292275574</v>
      </c>
      <c r="E1002" s="5">
        <v>208296.96417360456</v>
      </c>
      <c r="F1002" s="5">
        <v>707.73462344346001</v>
      </c>
      <c r="G1002" s="5">
        <v>207547.21790584706</v>
      </c>
      <c r="H1002" s="5">
        <v>207492.27960174423</v>
      </c>
      <c r="I1002" s="5">
        <v>207401.79298322203</v>
      </c>
      <c r="J1002" s="5">
        <v>207327.46468943573</v>
      </c>
      <c r="K1002" s="5">
        <v>92.641061820700003</v>
      </c>
      <c r="L1002" s="9">
        <v>3.3977193390759188E-3</v>
      </c>
      <c r="M1002" s="9">
        <v>0.99640058955860433</v>
      </c>
      <c r="N1002" s="9">
        <v>0.99613683965557143</v>
      </c>
      <c r="O1002" s="9">
        <v>0.99570242805057663</v>
      </c>
      <c r="P1002" s="9">
        <v>0.99534558994647271</v>
      </c>
      <c r="Q1002" s="9">
        <v>4.4475473844874931E-4</v>
      </c>
      <c r="R1002" s="5">
        <v>57005.000000186425</v>
      </c>
      <c r="S1002" s="5">
        <v>241.11620079619999</v>
      </c>
      <c r="T1002" s="5">
        <v>56752.597509140163</v>
      </c>
      <c r="U1002" s="5">
        <v>56735.155060571931</v>
      </c>
      <c r="V1002" s="5">
        <v>56704.37426898093</v>
      </c>
      <c r="W1002" s="5">
        <v>56687.957846799087</v>
      </c>
      <c r="X1002" s="5">
        <v>21.546554113700001</v>
      </c>
      <c r="Y1002" s="9">
        <v>4.22973775625667E-3</v>
      </c>
      <c r="Z1002" s="9">
        <v>0.99557227451898189</v>
      </c>
      <c r="AA1002" s="9">
        <v>0.995266293489806</v>
      </c>
      <c r="AB1002" s="9">
        <v>0.99472632696773067</v>
      </c>
      <c r="AC1002" s="9">
        <v>0.99443834482262428</v>
      </c>
      <c r="AD1002" s="9">
        <v>3.7797656545267148E-4</v>
      </c>
    </row>
    <row r="1003" spans="1:30" x14ac:dyDescent="0.15">
      <c r="A1003" t="s">
        <v>906</v>
      </c>
      <c r="B1003" s="3" t="s">
        <v>1564</v>
      </c>
      <c r="C1003" s="4">
        <v>0</v>
      </c>
      <c r="D1003" s="16">
        <v>66976.222222222219</v>
      </c>
      <c r="E1003" s="5">
        <v>69.814783466240002</v>
      </c>
      <c r="F1003" s="5">
        <v>69.814783466239987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9">
        <v>0.99999999999999978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5">
        <v>61.827054755660001</v>
      </c>
      <c r="S1003" s="5">
        <v>61.827054755660001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9">
        <v>1</v>
      </c>
      <c r="Z1003" s="9">
        <v>0</v>
      </c>
      <c r="AA1003" s="9">
        <v>0</v>
      </c>
      <c r="AB1003" s="9">
        <v>0</v>
      </c>
      <c r="AC1003" s="9">
        <v>0</v>
      </c>
      <c r="AD1003" s="9">
        <v>0</v>
      </c>
    </row>
    <row r="1004" spans="1:30" x14ac:dyDescent="0.15">
      <c r="A1004" t="s">
        <v>916</v>
      </c>
      <c r="B1004" s="3" t="s">
        <v>1568</v>
      </c>
      <c r="C1004" s="4">
        <v>2.7088772845953004</v>
      </c>
      <c r="D1004" s="16">
        <v>86354.985153764588</v>
      </c>
      <c r="E1004" s="5">
        <v>118124.96464296826</v>
      </c>
      <c r="F1004" s="5">
        <v>872.24279461019</v>
      </c>
      <c r="G1004" s="5">
        <v>117098.59517653551</v>
      </c>
      <c r="H1004" s="5">
        <v>117098.59517653551</v>
      </c>
      <c r="I1004" s="5">
        <v>117091.74510223229</v>
      </c>
      <c r="J1004" s="5">
        <v>117090.60342318176</v>
      </c>
      <c r="K1004" s="5">
        <v>831.14234879300011</v>
      </c>
      <c r="L1004" s="9">
        <v>7.3840681963083478E-3</v>
      </c>
      <c r="M1004" s="9">
        <v>0.99131115535539038</v>
      </c>
      <c r="N1004" s="9">
        <v>0.99131115535539038</v>
      </c>
      <c r="O1004" s="9">
        <v>0.99125316529102159</v>
      </c>
      <c r="P1004" s="9">
        <v>0.9912435002802934</v>
      </c>
      <c r="Q1004" s="9">
        <v>7.0361278101129686E-3</v>
      </c>
      <c r="R1004" s="5">
        <v>36880.000000005784</v>
      </c>
      <c r="S1004" s="5">
        <v>235.11078370273998</v>
      </c>
      <c r="T1004" s="5">
        <v>36603.091743644814</v>
      </c>
      <c r="U1004" s="5">
        <v>36603.091743644814</v>
      </c>
      <c r="V1004" s="5">
        <v>36599.956933195441</v>
      </c>
      <c r="W1004" s="5">
        <v>36597.86705956253</v>
      </c>
      <c r="X1004" s="5">
        <v>244.5152150511</v>
      </c>
      <c r="Y1004" s="9">
        <v>6.3750212500732944E-3</v>
      </c>
      <c r="Z1004" s="9">
        <v>0.99249164163880355</v>
      </c>
      <c r="AA1004" s="9">
        <v>0.99249164163880355</v>
      </c>
      <c r="AB1004" s="9">
        <v>0.99240664135546908</v>
      </c>
      <c r="AC1004" s="9">
        <v>0.99234997449991291</v>
      </c>
      <c r="AD1004" s="9">
        <v>6.6300221000830167E-3</v>
      </c>
    </row>
    <row r="1005" spans="1:30" x14ac:dyDescent="0.15">
      <c r="A1005" t="s">
        <v>937</v>
      </c>
      <c r="B1005" s="3" t="s">
        <v>1569</v>
      </c>
      <c r="C1005" s="4">
        <v>2.3455497382198951</v>
      </c>
      <c r="D1005" s="16">
        <v>90377.514403292182</v>
      </c>
      <c r="E1005" s="5">
        <v>26385.998159884733</v>
      </c>
      <c r="F1005" s="5">
        <v>0</v>
      </c>
      <c r="G1005" s="5">
        <v>26385.998159884733</v>
      </c>
      <c r="H1005" s="5">
        <v>26385.998159884733</v>
      </c>
      <c r="I1005" s="5">
        <v>26385.998159884733</v>
      </c>
      <c r="J1005" s="5">
        <v>26385.998159884733</v>
      </c>
      <c r="K1005" s="5">
        <v>4655.549688264</v>
      </c>
      <c r="L1005" s="9">
        <v>0</v>
      </c>
      <c r="M1005" s="9">
        <v>1</v>
      </c>
      <c r="N1005" s="9">
        <v>1</v>
      </c>
      <c r="O1005" s="9">
        <v>1</v>
      </c>
      <c r="P1005" s="9">
        <v>1</v>
      </c>
      <c r="Q1005" s="9">
        <v>0.17644015814955766</v>
      </c>
      <c r="R1005" s="5">
        <v>7326.0000000323507</v>
      </c>
      <c r="S1005" s="5">
        <v>0</v>
      </c>
      <c r="T1005" s="5">
        <v>7326.0000000323507</v>
      </c>
      <c r="U1005" s="5">
        <v>7326.0000000323507</v>
      </c>
      <c r="V1005" s="5">
        <v>7326.0000000323507</v>
      </c>
      <c r="W1005" s="5">
        <v>7326.0000000323507</v>
      </c>
      <c r="X1005" s="5">
        <v>196.10707457059999</v>
      </c>
      <c r="Y1005" s="9">
        <v>0</v>
      </c>
      <c r="Z1005" s="9">
        <v>1</v>
      </c>
      <c r="AA1005" s="9">
        <v>1</v>
      </c>
      <c r="AB1005" s="9">
        <v>1</v>
      </c>
      <c r="AC1005" s="9">
        <v>1</v>
      </c>
      <c r="AD1005" s="9">
        <v>2.6768642447411138E-2</v>
      </c>
    </row>
    <row r="1006" spans="1:30" x14ac:dyDescent="0.15">
      <c r="A1006" t="s">
        <v>949</v>
      </c>
      <c r="B1006" s="3" t="s">
        <v>1564</v>
      </c>
      <c r="C1006" s="4">
        <v>2.0833333333333332E-2</v>
      </c>
      <c r="D1006" s="16">
        <v>35484</v>
      </c>
      <c r="E1006" s="5">
        <v>3853.1111446453892</v>
      </c>
      <c r="F1006" s="5">
        <v>1415.1345791513002</v>
      </c>
      <c r="G1006" s="5">
        <v>391.18442164455001</v>
      </c>
      <c r="H1006" s="5">
        <v>391.18442164455001</v>
      </c>
      <c r="I1006" s="5">
        <v>80.896495127649999</v>
      </c>
      <c r="J1006" s="5">
        <v>80.896495127649999</v>
      </c>
      <c r="K1006" s="5">
        <v>2.21634233225</v>
      </c>
      <c r="L1006" s="9">
        <v>0.3672706356051762</v>
      </c>
      <c r="M1006" s="9">
        <v>0.10152430255954935</v>
      </c>
      <c r="N1006" s="9">
        <v>0.10152430255954935</v>
      </c>
      <c r="O1006" s="9">
        <v>2.0995110727618289E-2</v>
      </c>
      <c r="P1006" s="9">
        <v>2.0995110727618289E-2</v>
      </c>
      <c r="Q1006" s="9">
        <v>5.7520851308169964E-4</v>
      </c>
      <c r="R1006" s="5">
        <v>910.35008209222087</v>
      </c>
      <c r="S1006" s="5">
        <v>373.09429593942019</v>
      </c>
      <c r="T1006" s="5">
        <v>103.40041916040001</v>
      </c>
      <c r="U1006" s="5">
        <v>103.40041916040001</v>
      </c>
      <c r="V1006" s="5">
        <v>22.385657756379999</v>
      </c>
      <c r="W1006" s="5">
        <v>22.385657756379999</v>
      </c>
      <c r="X1006" s="5">
        <v>1.0659837026800001</v>
      </c>
      <c r="Y1006" s="9">
        <v>0.40983606557375446</v>
      </c>
      <c r="Z1006" s="9">
        <v>0.11358313817334864</v>
      </c>
      <c r="AA1006" s="9">
        <v>0.11358313817334864</v>
      </c>
      <c r="AB1006" s="9">
        <v>2.4590163934441512E-2</v>
      </c>
      <c r="AC1006" s="9">
        <v>2.4590163934441512E-2</v>
      </c>
      <c r="AD1006" s="9">
        <v>1.1709601873491271E-3</v>
      </c>
    </row>
    <row r="1007" spans="1:30" x14ac:dyDescent="0.15">
      <c r="A1007" t="s">
        <v>954</v>
      </c>
      <c r="B1007" s="3" t="s">
        <v>1572</v>
      </c>
      <c r="C1007" s="4">
        <v>0.91578947368421049</v>
      </c>
      <c r="D1007" s="16">
        <v>54466.823529411762</v>
      </c>
      <c r="E1007" s="5">
        <v>7144.3795080662294</v>
      </c>
      <c r="F1007" s="5">
        <v>72.031125798489995</v>
      </c>
      <c r="G1007" s="5">
        <v>6955.9904098233292</v>
      </c>
      <c r="H1007" s="5">
        <v>6955.9904098233292</v>
      </c>
      <c r="I1007" s="5">
        <v>6955.9904098233292</v>
      </c>
      <c r="J1007" s="5">
        <v>6955.9904098233292</v>
      </c>
      <c r="K1007" s="5">
        <v>0</v>
      </c>
      <c r="L1007" s="9">
        <v>1.0082208779245922E-2</v>
      </c>
      <c r="M1007" s="9">
        <v>0.97363114626956715</v>
      </c>
      <c r="N1007" s="9">
        <v>0.97363114626956715</v>
      </c>
      <c r="O1007" s="9">
        <v>0.97363114626956715</v>
      </c>
      <c r="P1007" s="9">
        <v>0.97363114626956715</v>
      </c>
      <c r="Q1007" s="9">
        <v>0</v>
      </c>
      <c r="R1007" s="5">
        <v>2092.5260083692792</v>
      </c>
      <c r="S1007" s="5">
        <v>12.791804432200001</v>
      </c>
      <c r="T1007" s="5">
        <v>2055.2165787753092</v>
      </c>
      <c r="U1007" s="5">
        <v>2055.2165787753092</v>
      </c>
      <c r="V1007" s="5">
        <v>2055.2165787753092</v>
      </c>
      <c r="W1007" s="5">
        <v>2055.2165787753092</v>
      </c>
      <c r="X1007" s="5">
        <v>0</v>
      </c>
      <c r="Y1007" s="9">
        <v>6.1130922058018995E-3</v>
      </c>
      <c r="Z1007" s="9">
        <v>0.98217014773305233</v>
      </c>
      <c r="AA1007" s="9">
        <v>0.98217014773305233</v>
      </c>
      <c r="AB1007" s="9">
        <v>0.98217014773305233</v>
      </c>
      <c r="AC1007" s="9">
        <v>0.98217014773305233</v>
      </c>
      <c r="AD1007" s="9">
        <v>0</v>
      </c>
    </row>
    <row r="1008" spans="1:30" x14ac:dyDescent="0.15">
      <c r="A1008" t="s">
        <v>965</v>
      </c>
      <c r="B1008" s="3" t="s">
        <v>1564</v>
      </c>
      <c r="C1008" s="4">
        <v>1.6949152542372881E-2</v>
      </c>
      <c r="D1008" s="16">
        <v>24254.858333333334</v>
      </c>
      <c r="E1008" s="5">
        <v>7635.2993346635803</v>
      </c>
      <c r="F1008" s="5">
        <v>2117.7150984823797</v>
      </c>
      <c r="G1008" s="5">
        <v>4469.2543130211998</v>
      </c>
      <c r="H1008" s="5">
        <v>4469.2543130211998</v>
      </c>
      <c r="I1008" s="5">
        <v>4454.8480878614</v>
      </c>
      <c r="J1008" s="5">
        <v>22.163423322500002</v>
      </c>
      <c r="K1008" s="5">
        <v>22.163423322500002</v>
      </c>
      <c r="L1008" s="9">
        <v>0.27735849056606615</v>
      </c>
      <c r="M1008" s="9">
        <v>0.5853410740206586</v>
      </c>
      <c r="N1008" s="9">
        <v>0.5853410740206586</v>
      </c>
      <c r="O1008" s="9">
        <v>0.58345428156782086</v>
      </c>
      <c r="P1008" s="9">
        <v>2.9027576197150555E-3</v>
      </c>
      <c r="Q1008" s="9">
        <v>2.9027576197150555E-3</v>
      </c>
      <c r="R1008" s="5">
        <v>1678.924331727809</v>
      </c>
      <c r="S1008" s="5">
        <v>477.5606988026201</v>
      </c>
      <c r="T1008" s="5">
        <v>995.62877830689013</v>
      </c>
      <c r="U1008" s="5">
        <v>995.62877830689013</v>
      </c>
      <c r="V1008" s="5">
        <v>990.29885979347011</v>
      </c>
      <c r="W1008" s="5">
        <v>4.2639348107400004</v>
      </c>
      <c r="X1008" s="5">
        <v>4.2639348107400004</v>
      </c>
      <c r="Y1008" s="9">
        <v>0.28444444444447026</v>
      </c>
      <c r="Z1008" s="9">
        <v>0.59301587301571357</v>
      </c>
      <c r="AA1008" s="9">
        <v>0.59301587301571357</v>
      </c>
      <c r="AB1008" s="9">
        <v>0.58984126984111129</v>
      </c>
      <c r="AC1008" s="9">
        <v>2.5396825396841525E-3</v>
      </c>
      <c r="AD1008" s="9">
        <v>2.5396825396841525E-3</v>
      </c>
    </row>
    <row r="1009" spans="1:30" x14ac:dyDescent="0.15">
      <c r="A1009" t="s">
        <v>995</v>
      </c>
      <c r="B1009" s="3" t="s">
        <v>1571</v>
      </c>
      <c r="C1009" s="4">
        <v>1.332312404287902</v>
      </c>
      <c r="D1009" s="16">
        <v>65623.488151658763</v>
      </c>
      <c r="E1009" s="5">
        <v>53625.028961505792</v>
      </c>
      <c r="F1009" s="5">
        <v>885.54078169407001</v>
      </c>
      <c r="G1009" s="5">
        <v>52739.488179811735</v>
      </c>
      <c r="H1009" s="5">
        <v>52739.488179811735</v>
      </c>
      <c r="I1009" s="5">
        <v>52729.525846017692</v>
      </c>
      <c r="J1009" s="5">
        <v>48098.1475577409</v>
      </c>
      <c r="K1009" s="5">
        <v>813.59059318289997</v>
      </c>
      <c r="L1009" s="9">
        <v>1.6513572092049532E-2</v>
      </c>
      <c r="M1009" s="9">
        <v>0.98348642790795071</v>
      </c>
      <c r="N1009" s="9">
        <v>0.98348642790795071</v>
      </c>
      <c r="O1009" s="9">
        <v>0.98330065022191548</v>
      </c>
      <c r="P1009" s="9">
        <v>0.89693466818018297</v>
      </c>
      <c r="Q1009" s="9">
        <v>1.517184435959798E-2</v>
      </c>
      <c r="R1009" s="5">
        <v>38581.000000008877</v>
      </c>
      <c r="S1009" s="5">
        <v>820.05308445621006</v>
      </c>
      <c r="T1009" s="5">
        <v>37760.946915552675</v>
      </c>
      <c r="U1009" s="5">
        <v>37760.946915552675</v>
      </c>
      <c r="V1009" s="5">
        <v>37755.743533037094</v>
      </c>
      <c r="W1009" s="5">
        <v>34796.059558170236</v>
      </c>
      <c r="X1009" s="5">
        <v>1384.099749145</v>
      </c>
      <c r="Y1009" s="9">
        <v>2.1255361044452487E-2</v>
      </c>
      <c r="Z1009" s="9">
        <v>0.97874463895554775</v>
      </c>
      <c r="AA1009" s="9">
        <v>0.97874463895554775</v>
      </c>
      <c r="AB1009" s="9">
        <v>0.97860976991338755</v>
      </c>
      <c r="AC1009" s="9">
        <v>0.9018962587325946</v>
      </c>
      <c r="AD1009" s="9">
        <v>3.5875165214605161E-2</v>
      </c>
    </row>
    <row r="1010" spans="1:30" x14ac:dyDescent="0.15">
      <c r="A1010" t="s">
        <v>996</v>
      </c>
      <c r="B1010" s="3" t="s">
        <v>1563</v>
      </c>
      <c r="C1010" s="4">
        <v>1.0508826583592938</v>
      </c>
      <c r="D1010" s="16">
        <v>52679.905092592591</v>
      </c>
      <c r="E1010" s="5">
        <v>48733.026181354864</v>
      </c>
      <c r="F1010" s="5">
        <v>150.95074548889997</v>
      </c>
      <c r="G1010" s="5">
        <v>48578.79389792055</v>
      </c>
      <c r="H1010" s="5">
        <v>48578.79389792055</v>
      </c>
      <c r="I1010" s="5">
        <v>48578.79389792055</v>
      </c>
      <c r="J1010" s="5">
        <v>48378.620083250717</v>
      </c>
      <c r="K1010" s="5">
        <v>284.39995527052002</v>
      </c>
      <c r="L1010" s="9">
        <v>3.0975040402201281E-3</v>
      </c>
      <c r="M1010" s="9">
        <v>0.99683515891542718</v>
      </c>
      <c r="N1010" s="9">
        <v>0.99683515891542718</v>
      </c>
      <c r="O1010" s="9">
        <v>0.99683515891542718</v>
      </c>
      <c r="P1010" s="9">
        <v>0.9927275992099226</v>
      </c>
      <c r="Q1010" s="9">
        <v>5.83587717725871E-3</v>
      </c>
      <c r="R1010" s="5">
        <v>35872.9999998575</v>
      </c>
      <c r="S1010" s="5">
        <v>86.604931884579983</v>
      </c>
      <c r="T1010" s="5">
        <v>35783.302034691333</v>
      </c>
      <c r="U1010" s="5">
        <v>35783.302034691333</v>
      </c>
      <c r="V1010" s="5">
        <v>35782.271023597474</v>
      </c>
      <c r="W1010" s="5">
        <v>35605.968126546832</v>
      </c>
      <c r="X1010" s="5">
        <v>591.80036787691006</v>
      </c>
      <c r="Y1010" s="9">
        <v>2.4142093464422829E-3</v>
      </c>
      <c r="Z1010" s="9">
        <v>0.99749956889118485</v>
      </c>
      <c r="AA1010" s="9">
        <v>0.99749956889118485</v>
      </c>
      <c r="AB1010" s="9">
        <v>0.99747082830372735</v>
      </c>
      <c r="AC1010" s="9">
        <v>0.99255618784847299</v>
      </c>
      <c r="AD1010" s="9">
        <v>1.6497097200659575E-2</v>
      </c>
    </row>
    <row r="1011" spans="1:30" x14ac:dyDescent="0.15">
      <c r="A1011" t="s">
        <v>1679</v>
      </c>
      <c r="B1011" s="3"/>
      <c r="C1011" s="4"/>
      <c r="D1011" s="16">
        <v>67428.333333333328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</row>
    <row r="1012" spans="1:30" x14ac:dyDescent="0.15">
      <c r="A1012" t="s">
        <v>1024</v>
      </c>
      <c r="B1012" s="3" t="s">
        <v>1569</v>
      </c>
      <c r="C1012" s="4">
        <v>2.3815028901734103</v>
      </c>
      <c r="D1012" s="16">
        <v>57475.168642951248</v>
      </c>
      <c r="E1012" s="5">
        <v>76971.053077344593</v>
      </c>
      <c r="F1012" s="5">
        <v>1206.5769148473803</v>
      </c>
      <c r="G1012" s="5">
        <v>75764.476162497202</v>
      </c>
      <c r="H1012" s="5">
        <v>75731.83555565885</v>
      </c>
      <c r="I1012" s="5">
        <v>75645.169116812613</v>
      </c>
      <c r="J1012" s="5">
        <v>75546.121758130917</v>
      </c>
      <c r="K1012" s="5">
        <v>0</v>
      </c>
      <c r="L1012" s="9">
        <v>1.5675723101189063E-2</v>
      </c>
      <c r="M1012" s="9">
        <v>0.98432427689881075</v>
      </c>
      <c r="N1012" s="9">
        <v>0.98390021349401946</v>
      </c>
      <c r="O1012" s="9">
        <v>0.98277425203992386</v>
      </c>
      <c r="P1012" s="9">
        <v>0.98148743894952517</v>
      </c>
      <c r="Q1012" s="9">
        <v>0</v>
      </c>
      <c r="R1012" s="5">
        <v>19320.999999905162</v>
      </c>
      <c r="S1012" s="5">
        <v>425.1353736155101</v>
      </c>
      <c r="T1012" s="5">
        <v>18895.864626289658</v>
      </c>
      <c r="U1012" s="5">
        <v>18864.572936353547</v>
      </c>
      <c r="V1012" s="5">
        <v>18828.96515125376</v>
      </c>
      <c r="W1012" s="5">
        <v>18805.226627853903</v>
      </c>
      <c r="X1012" s="5">
        <v>0</v>
      </c>
      <c r="Y1012" s="9">
        <v>2.2003797609730185E-2</v>
      </c>
      <c r="Z1012" s="9">
        <v>0.97799620239027019</v>
      </c>
      <c r="AA1012" s="9">
        <v>0.97637663353067361</v>
      </c>
      <c r="AB1012" s="9">
        <v>0.974533675862853</v>
      </c>
      <c r="AC1012" s="9">
        <v>0.9733050374176393</v>
      </c>
      <c r="AD1012" s="9">
        <v>0</v>
      </c>
    </row>
    <row r="1013" spans="1:30" x14ac:dyDescent="0.15">
      <c r="A1013" t="s">
        <v>1090</v>
      </c>
      <c r="B1013" s="3" t="s">
        <v>1572</v>
      </c>
      <c r="C1013" s="4">
        <v>0.92112676056338028</v>
      </c>
      <c r="D1013" s="16">
        <v>65134.23225806452</v>
      </c>
      <c r="E1013" s="5">
        <v>18489.008643707522</v>
      </c>
      <c r="F1013" s="5">
        <v>190.06589208600002</v>
      </c>
      <c r="G1013" s="5">
        <v>18298.942751621518</v>
      </c>
      <c r="H1013" s="5">
        <v>18298.942751621518</v>
      </c>
      <c r="I1013" s="5">
        <v>17974.649534616801</v>
      </c>
      <c r="J1013" s="5">
        <v>16619.490462231941</v>
      </c>
      <c r="K1013" s="5">
        <v>0</v>
      </c>
      <c r="L1013" s="9">
        <v>1.027993959809664E-2</v>
      </c>
      <c r="M1013" s="9">
        <v>0.98972006040190319</v>
      </c>
      <c r="N1013" s="9">
        <v>0.98972006040190319</v>
      </c>
      <c r="O1013" s="9">
        <v>0.97218027645491012</v>
      </c>
      <c r="P1013" s="9">
        <v>0.89888488790815479</v>
      </c>
      <c r="Q1013" s="9">
        <v>0</v>
      </c>
      <c r="R1013" s="5">
        <v>14595.999999938362</v>
      </c>
      <c r="S1013" s="5">
        <v>141.42020641657999</v>
      </c>
      <c r="T1013" s="5">
        <v>14454.579793521785</v>
      </c>
      <c r="U1013" s="5">
        <v>14454.579793521785</v>
      </c>
      <c r="V1013" s="5">
        <v>14172.764164792716</v>
      </c>
      <c r="W1013" s="5">
        <v>12920.477989133642</v>
      </c>
      <c r="X1013" s="5">
        <v>0</v>
      </c>
      <c r="Y1013" s="9">
        <v>9.6889700203601804E-3</v>
      </c>
      <c r="Z1013" s="9">
        <v>0.99031102997964005</v>
      </c>
      <c r="AA1013" s="9">
        <v>0.99031102997964005</v>
      </c>
      <c r="AB1013" s="9">
        <v>0.97100329986657763</v>
      </c>
      <c r="AC1013" s="9">
        <v>0.88520676823706523</v>
      </c>
      <c r="AD1013" s="9">
        <v>0</v>
      </c>
    </row>
    <row r="1014" spans="1:30" x14ac:dyDescent="0.15">
      <c r="A1014" t="s">
        <v>1121</v>
      </c>
      <c r="B1014" s="3" t="s">
        <v>1564</v>
      </c>
      <c r="C1014" s="4">
        <v>0</v>
      </c>
      <c r="D1014" s="16">
        <v>23636</v>
      </c>
      <c r="E1014" s="5">
        <v>766.85444696252</v>
      </c>
      <c r="F1014" s="5">
        <v>766.85444696252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9">
        <v>1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5">
        <v>314.46519229178</v>
      </c>
      <c r="S1014" s="5">
        <v>314.46519229178017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9">
        <v>1.0000000000000004</v>
      </c>
      <c r="Z1014" s="9">
        <v>0</v>
      </c>
      <c r="AA1014" s="9">
        <v>0</v>
      </c>
      <c r="AB1014" s="9">
        <v>0</v>
      </c>
      <c r="AC1014" s="9">
        <v>0</v>
      </c>
      <c r="AD1014" s="9">
        <v>0</v>
      </c>
    </row>
    <row r="1015" spans="1:30" x14ac:dyDescent="0.15">
      <c r="A1015" t="s">
        <v>1127</v>
      </c>
      <c r="B1015" s="3" t="s">
        <v>1569</v>
      </c>
      <c r="C1015" s="4">
        <v>2.5404866374152375</v>
      </c>
      <c r="D1015" s="16">
        <v>67513.173803526442</v>
      </c>
      <c r="E1015" s="5">
        <v>328101.04177893372</v>
      </c>
      <c r="F1015" s="5">
        <v>2431.5697979936299</v>
      </c>
      <c r="G1015" s="5">
        <v>325602.52822984091</v>
      </c>
      <c r="H1015" s="5">
        <v>325602.52822984091</v>
      </c>
      <c r="I1015" s="5">
        <v>325600.36875399901</v>
      </c>
      <c r="J1015" s="5">
        <v>325451.36492090696</v>
      </c>
      <c r="K1015" s="5">
        <v>76518.866982290478</v>
      </c>
      <c r="L1015" s="9">
        <v>7.4110395529678351E-3</v>
      </c>
      <c r="M1015" s="9">
        <v>0.99238492649841614</v>
      </c>
      <c r="N1015" s="9">
        <v>0.99238492649841614</v>
      </c>
      <c r="O1015" s="9">
        <v>0.99237834475813824</v>
      </c>
      <c r="P1015" s="9">
        <v>0.9919242046789597</v>
      </c>
      <c r="Q1015" s="9">
        <v>0.2332173850086309</v>
      </c>
      <c r="R1015" s="5">
        <v>100760.00000063567</v>
      </c>
      <c r="S1015" s="5">
        <v>1145.3256673921196</v>
      </c>
      <c r="T1015" s="5">
        <v>99591.133233735018</v>
      </c>
      <c r="U1015" s="5">
        <v>99591.133233735018</v>
      </c>
      <c r="V1015" s="5">
        <v>99590.109707669428</v>
      </c>
      <c r="W1015" s="5">
        <v>99561.450977832996</v>
      </c>
      <c r="X1015" s="5">
        <v>22552.373329137226</v>
      </c>
      <c r="Y1015" s="9">
        <v>1.1366868473450715E-2</v>
      </c>
      <c r="Z1015" s="9">
        <v>0.98839949616024936</v>
      </c>
      <c r="AA1015" s="9">
        <v>0.98839949616024936</v>
      </c>
      <c r="AB1015" s="9">
        <v>0.98838933810084495</v>
      </c>
      <c r="AC1015" s="9">
        <v>0.98810491243752363</v>
      </c>
      <c r="AD1015" s="9">
        <v>0.22382268091499552</v>
      </c>
    </row>
    <row r="1016" spans="1:30" x14ac:dyDescent="0.15">
      <c r="A1016" t="s">
        <v>1138</v>
      </c>
      <c r="B1016" s="3" t="s">
        <v>1572</v>
      </c>
      <c r="C1016" s="4">
        <v>0.78378378378378377</v>
      </c>
      <c r="D1016" s="16">
        <v>50997.977777777778</v>
      </c>
      <c r="E1016" s="5">
        <v>1866.1602437693305</v>
      </c>
      <c r="F1016" s="5">
        <v>6.64902699679</v>
      </c>
      <c r="G1016" s="5">
        <v>1859.5112167725406</v>
      </c>
      <c r="H1016" s="5">
        <v>1859.5112167725406</v>
      </c>
      <c r="I1016" s="5">
        <v>1859.5112167725406</v>
      </c>
      <c r="J1016" s="5">
        <v>1633.4442988812402</v>
      </c>
      <c r="K1016" s="5">
        <v>0</v>
      </c>
      <c r="L1016" s="9">
        <v>3.5629453681641408E-3</v>
      </c>
      <c r="M1016" s="9">
        <v>0.99643705463183596</v>
      </c>
      <c r="N1016" s="9">
        <v>0.99643705463183596</v>
      </c>
      <c r="O1016" s="9">
        <v>0.99643705463183596</v>
      </c>
      <c r="P1016" s="9">
        <v>0.87529691211401917</v>
      </c>
      <c r="Q1016" s="9">
        <v>0</v>
      </c>
      <c r="R1016" s="5">
        <v>545.78365577421016</v>
      </c>
      <c r="S1016" s="5">
        <v>10.659837026850001</v>
      </c>
      <c r="T1016" s="5">
        <v>535.12381874736013</v>
      </c>
      <c r="U1016" s="5">
        <v>535.12381874736013</v>
      </c>
      <c r="V1016" s="5">
        <v>535.12381874736013</v>
      </c>
      <c r="W1016" s="5">
        <v>454.10905734331016</v>
      </c>
      <c r="X1016" s="5">
        <v>0</v>
      </c>
      <c r="Y1016" s="9">
        <v>1.9531250000018246E-2</v>
      </c>
      <c r="Z1016" s="9">
        <v>0.98046874999998168</v>
      </c>
      <c r="AA1016" s="9">
        <v>0.98046874999998168</v>
      </c>
      <c r="AB1016" s="9">
        <v>0.98046874999998168</v>
      </c>
      <c r="AC1016" s="9">
        <v>0.83203124999986144</v>
      </c>
      <c r="AD1016" s="9">
        <v>0</v>
      </c>
    </row>
    <row r="1017" spans="1:30" x14ac:dyDescent="0.15">
      <c r="A1017" t="s">
        <v>1153</v>
      </c>
      <c r="B1017" s="3" t="s">
        <v>1564</v>
      </c>
      <c r="C1017" s="4">
        <v>0</v>
      </c>
      <c r="D1017" s="16">
        <v>74165.333333333328</v>
      </c>
      <c r="E1017" s="5">
        <v>1.10817116614</v>
      </c>
      <c r="F1017" s="5">
        <v>1.10817116614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9">
        <v>1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5">
        <v>1.0659837026800001</v>
      </c>
      <c r="S1017" s="5">
        <v>1.0659837026800001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9">
        <v>1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</row>
    <row r="1018" spans="1:30" x14ac:dyDescent="0.15">
      <c r="A1018" t="s">
        <v>1180</v>
      </c>
      <c r="B1018" s="3" t="s">
        <v>1569</v>
      </c>
      <c r="C1018" s="4">
        <v>2.3896396396396398</v>
      </c>
      <c r="D1018" s="16">
        <v>47233.664864864862</v>
      </c>
      <c r="E1018" s="5">
        <v>48878.009403775468</v>
      </c>
      <c r="F1018" s="5">
        <v>986.42920401244021</v>
      </c>
      <c r="G1018" s="5">
        <v>47881.627438735995</v>
      </c>
      <c r="H1018" s="5">
        <v>47881.627438735995</v>
      </c>
      <c r="I1018" s="5">
        <v>47821.910872573833</v>
      </c>
      <c r="J1018" s="5">
        <v>47774.35879211151</v>
      </c>
      <c r="K1018" s="5">
        <v>0</v>
      </c>
      <c r="L1018" s="9">
        <v>2.0181452069041213E-2</v>
      </c>
      <c r="M1018" s="9">
        <v>0.97961492341456713</v>
      </c>
      <c r="N1018" s="9">
        <v>0.97961492341456713</v>
      </c>
      <c r="O1018" s="9">
        <v>0.97839317631621758</v>
      </c>
      <c r="P1018" s="9">
        <v>0.977420303626794</v>
      </c>
      <c r="Q1018" s="9">
        <v>0</v>
      </c>
      <c r="R1018" s="5">
        <v>15740.000000116352</v>
      </c>
      <c r="S1018" s="5">
        <v>454.00814582723996</v>
      </c>
      <c r="T1018" s="5">
        <v>15283.8899647251</v>
      </c>
      <c r="U1018" s="5">
        <v>15283.8899647251</v>
      </c>
      <c r="V1018" s="5">
        <v>15255.51445561099</v>
      </c>
      <c r="W1018" s="5">
        <v>15234.495559970841</v>
      </c>
      <c r="X1018" s="5">
        <v>0</v>
      </c>
      <c r="Y1018" s="9">
        <v>2.884422781600279E-2</v>
      </c>
      <c r="Z1018" s="9">
        <v>0.97102223409225663</v>
      </c>
      <c r="AA1018" s="9">
        <v>0.97102223409225663</v>
      </c>
      <c r="AB1018" s="9">
        <v>0.96921946985376239</v>
      </c>
      <c r="AC1018" s="9">
        <v>0.96788408893635491</v>
      </c>
      <c r="AD1018" s="9">
        <v>0</v>
      </c>
    </row>
    <row r="1019" spans="1:30" x14ac:dyDescent="0.15">
      <c r="A1019" t="s">
        <v>1258</v>
      </c>
      <c r="B1019" s="3" t="s">
        <v>1564</v>
      </c>
      <c r="C1019" s="4">
        <v>0.14685314685314685</v>
      </c>
      <c r="D1019" s="16">
        <v>42418.287037037036</v>
      </c>
      <c r="E1019" s="5">
        <v>2666.2598257159907</v>
      </c>
      <c r="F1019" s="5">
        <v>1435.0816601408394</v>
      </c>
      <c r="G1019" s="5">
        <v>1231.1781655751499</v>
      </c>
      <c r="H1019" s="5">
        <v>1231.1781655751499</v>
      </c>
      <c r="I1019" s="5">
        <v>1197.9330305911301</v>
      </c>
      <c r="J1019" s="5">
        <v>871.02253658126006</v>
      </c>
      <c r="K1019" s="5">
        <v>0</v>
      </c>
      <c r="L1019" s="9">
        <v>0.53823773898534666</v>
      </c>
      <c r="M1019" s="9">
        <v>0.46176226101465279</v>
      </c>
      <c r="N1019" s="9">
        <v>0.46176226101465279</v>
      </c>
      <c r="O1019" s="9">
        <v>0.44929343308446701</v>
      </c>
      <c r="P1019" s="9">
        <v>0.32668329177084526</v>
      </c>
      <c r="Q1019" s="9">
        <v>0</v>
      </c>
      <c r="R1019" s="5">
        <v>1882.5272189410894</v>
      </c>
      <c r="S1019" s="5">
        <v>1103.2931322784304</v>
      </c>
      <c r="T1019" s="5">
        <v>779.23408666266016</v>
      </c>
      <c r="U1019" s="5">
        <v>779.23408666266016</v>
      </c>
      <c r="V1019" s="5">
        <v>768.57424963581013</v>
      </c>
      <c r="W1019" s="5">
        <v>603.34677571958002</v>
      </c>
      <c r="X1019" s="5">
        <v>0</v>
      </c>
      <c r="Y1019" s="9">
        <v>0.58607021517544189</v>
      </c>
      <c r="Z1019" s="9">
        <v>0.41392978482455878</v>
      </c>
      <c r="AA1019" s="9">
        <v>0.41392978482455878</v>
      </c>
      <c r="AB1019" s="9">
        <v>0.40826727066827151</v>
      </c>
      <c r="AC1019" s="9">
        <v>0.32049830124578971</v>
      </c>
      <c r="AD1019" s="9">
        <v>0</v>
      </c>
    </row>
    <row r="1020" spans="1:30" x14ac:dyDescent="0.15">
      <c r="A1020" t="s">
        <v>1336</v>
      </c>
      <c r="B1020" s="3" t="s">
        <v>1568</v>
      </c>
      <c r="C1020" s="4">
        <v>2.8215434083601285</v>
      </c>
      <c r="D1020" s="16">
        <v>91885.389724310779</v>
      </c>
      <c r="E1020" s="5">
        <v>113825.98077054668</v>
      </c>
      <c r="F1020" s="5">
        <v>428.70810064701993</v>
      </c>
      <c r="G1020" s="5">
        <v>113397.27266989966</v>
      </c>
      <c r="H1020" s="5">
        <v>112815.04840588965</v>
      </c>
      <c r="I1020" s="5">
        <v>112815.04840588965</v>
      </c>
      <c r="J1020" s="5">
        <v>112815.04840588965</v>
      </c>
      <c r="K1020" s="5">
        <v>1.1371567656399999</v>
      </c>
      <c r="L1020" s="9">
        <v>3.7663466437528061E-3</v>
      </c>
      <c r="M1020" s="9">
        <v>0.99623365335624714</v>
      </c>
      <c r="N1020" s="9">
        <v>0.99111861494349973</v>
      </c>
      <c r="O1020" s="9">
        <v>0.99111861494349973</v>
      </c>
      <c r="P1020" s="9">
        <v>0.99111861494349973</v>
      </c>
      <c r="Q1020" s="9">
        <v>9.990309399857574E-6</v>
      </c>
      <c r="R1020" s="5">
        <v>36520.000000212138</v>
      </c>
      <c r="S1020" s="5">
        <v>183.65251147027999</v>
      </c>
      <c r="T1020" s="5">
        <v>36336.347488741856</v>
      </c>
      <c r="U1020" s="5">
        <v>36085.033525677856</v>
      </c>
      <c r="V1020" s="5">
        <v>36085.033525677856</v>
      </c>
      <c r="W1020" s="5">
        <v>36085.033525677856</v>
      </c>
      <c r="X1020" s="5">
        <v>1.0739912951499999</v>
      </c>
      <c r="Y1020" s="9">
        <v>5.0288201388064948E-3</v>
      </c>
      <c r="Z1020" s="9">
        <v>0.99497117986119343</v>
      </c>
      <c r="AA1020" s="9">
        <v>0.98808963651336923</v>
      </c>
      <c r="AB1020" s="9">
        <v>0.98808963651336923</v>
      </c>
      <c r="AC1020" s="9">
        <v>0.98808963651336923</v>
      </c>
      <c r="AD1020" s="9">
        <v>2.9408304905360387E-5</v>
      </c>
    </row>
    <row r="1021" spans="1:30" x14ac:dyDescent="0.15">
      <c r="A1021" t="s">
        <v>1338</v>
      </c>
      <c r="B1021" s="3" t="s">
        <v>1562</v>
      </c>
      <c r="C1021" s="4">
        <v>2.2314814814814814</v>
      </c>
      <c r="D1021" s="16">
        <v>92690.883522727279</v>
      </c>
      <c r="E1021" s="5">
        <v>24972.637228805834</v>
      </c>
      <c r="F1021" s="5">
        <v>237.14862955282004</v>
      </c>
      <c r="G1021" s="5">
        <v>24602.508059317013</v>
      </c>
      <c r="H1021" s="5">
        <v>24580.344635994512</v>
      </c>
      <c r="I1021" s="5">
        <v>24558.18121267177</v>
      </c>
      <c r="J1021" s="5">
        <v>24476.17654637777</v>
      </c>
      <c r="K1021" s="5">
        <v>1981.4100450457001</v>
      </c>
      <c r="L1021" s="9">
        <v>9.4963390281932285E-3</v>
      </c>
      <c r="M1021" s="9">
        <v>0.98517861104946181</v>
      </c>
      <c r="N1021" s="9">
        <v>0.9842911027290776</v>
      </c>
      <c r="O1021" s="9">
        <v>0.98340359440868386</v>
      </c>
      <c r="P1021" s="9">
        <v>0.98011981362323242</v>
      </c>
      <c r="Q1021" s="9">
        <v>7.9343243842911068E-2</v>
      </c>
      <c r="R1021" s="5">
        <v>8119.5978633483064</v>
      </c>
      <c r="S1021" s="5">
        <v>112.99427248442001</v>
      </c>
      <c r="T1021" s="5">
        <v>7942.6445687027572</v>
      </c>
      <c r="U1021" s="5">
        <v>7934.1166990812771</v>
      </c>
      <c r="V1021" s="5">
        <v>7922.3908783517472</v>
      </c>
      <c r="W1021" s="5">
        <v>7890.4113672711874</v>
      </c>
      <c r="X1021" s="5">
        <v>599.08284090842005</v>
      </c>
      <c r="Y1021" s="9">
        <v>1.39162399894795E-2</v>
      </c>
      <c r="Z1021" s="9">
        <v>0.97820664303532656</v>
      </c>
      <c r="AA1021" s="9">
        <v>0.97715636077196788</v>
      </c>
      <c r="AB1021" s="9">
        <v>0.97571222265985025</v>
      </c>
      <c r="AC1021" s="9">
        <v>0.97177366417225386</v>
      </c>
      <c r="AD1021" s="9">
        <v>7.3782329000881608E-2</v>
      </c>
    </row>
    <row r="1022" spans="1:30" x14ac:dyDescent="0.15">
      <c r="A1022" t="s">
        <v>1345</v>
      </c>
      <c r="B1022" s="3" t="s">
        <v>1564</v>
      </c>
      <c r="C1022" s="4">
        <v>4.4444444444444446E-2</v>
      </c>
      <c r="D1022" s="16">
        <v>12500.666666666666</v>
      </c>
      <c r="E1022" s="5">
        <v>3174.9103909695491</v>
      </c>
      <c r="F1022" s="5">
        <v>1381.8894441683697</v>
      </c>
      <c r="G1022" s="5">
        <v>1793.0209468011801</v>
      </c>
      <c r="H1022" s="5">
        <v>1793.0209468011801</v>
      </c>
      <c r="I1022" s="5">
        <v>1793.0209468011801</v>
      </c>
      <c r="J1022" s="5">
        <v>309.1797553504</v>
      </c>
      <c r="K1022" s="5">
        <v>0</v>
      </c>
      <c r="L1022" s="9">
        <v>0.4352530541015901</v>
      </c>
      <c r="M1022" s="9">
        <v>0.56474694589841012</v>
      </c>
      <c r="N1022" s="9">
        <v>0.56474694589841012</v>
      </c>
      <c r="O1022" s="9">
        <v>0.56474694589841012</v>
      </c>
      <c r="P1022" s="9">
        <v>9.7382198952702781E-2</v>
      </c>
      <c r="Q1022" s="9">
        <v>0</v>
      </c>
      <c r="R1022" s="5">
        <v>811.21359774292978</v>
      </c>
      <c r="S1022" s="5">
        <v>363.5004426153501</v>
      </c>
      <c r="T1022" s="5">
        <v>447.71315512758002</v>
      </c>
      <c r="U1022" s="5">
        <v>447.71315512758002</v>
      </c>
      <c r="V1022" s="5">
        <v>447.71315512758002</v>
      </c>
      <c r="W1022" s="5">
        <v>76.750826593300005</v>
      </c>
      <c r="X1022" s="5">
        <v>0</v>
      </c>
      <c r="Y1022" s="9">
        <v>0.44809461235207482</v>
      </c>
      <c r="Z1022" s="9">
        <v>0.55190538764792563</v>
      </c>
      <c r="AA1022" s="9">
        <v>0.55190538764792563</v>
      </c>
      <c r="AB1022" s="9">
        <v>0.55190538764792563</v>
      </c>
      <c r="AC1022" s="9">
        <v>9.4612352168216521E-2</v>
      </c>
      <c r="AD1022" s="9">
        <v>0</v>
      </c>
    </row>
    <row r="1023" spans="1:30" x14ac:dyDescent="0.15">
      <c r="A1023" t="s">
        <v>1349</v>
      </c>
      <c r="B1023" s="3" t="s">
        <v>1563</v>
      </c>
      <c r="C1023" s="4">
        <v>0.97115384615384615</v>
      </c>
      <c r="D1023" s="16">
        <v>41605.339080459773</v>
      </c>
      <c r="E1023" s="5">
        <v>8549.5405467154978</v>
      </c>
      <c r="F1023" s="5">
        <v>14.406225159750001</v>
      </c>
      <c r="G1023" s="5">
        <v>8535.1343215557481</v>
      </c>
      <c r="H1023" s="5">
        <v>8535.1343215557481</v>
      </c>
      <c r="I1023" s="5">
        <v>8535.1343215557481</v>
      </c>
      <c r="J1023" s="5">
        <v>8531.8098080573582</v>
      </c>
      <c r="K1023" s="5">
        <v>8.8653693290700009</v>
      </c>
      <c r="L1023" s="9">
        <v>1.6850291639688734E-3</v>
      </c>
      <c r="M1023" s="9">
        <v>0.99831497083603116</v>
      </c>
      <c r="N1023" s="9">
        <v>0.99831497083603116</v>
      </c>
      <c r="O1023" s="9">
        <v>0.99831497083603116</v>
      </c>
      <c r="P1023" s="9">
        <v>0.99792611795204</v>
      </c>
      <c r="Q1023" s="9">
        <v>1.0369410239800354E-3</v>
      </c>
      <c r="R1023" s="5">
        <v>3949.4696184486997</v>
      </c>
      <c r="S1023" s="5">
        <v>9.5938533241500004</v>
      </c>
      <c r="T1023" s="5">
        <v>3939.8757651245501</v>
      </c>
      <c r="U1023" s="5">
        <v>3939.8757651245501</v>
      </c>
      <c r="V1023" s="5">
        <v>3939.8757651245501</v>
      </c>
      <c r="W1023" s="5">
        <v>3937.7437977191898</v>
      </c>
      <c r="X1023" s="5">
        <v>2.1319674053700002</v>
      </c>
      <c r="Y1023" s="9">
        <v>2.429149797566576E-3</v>
      </c>
      <c r="Z1023" s="9">
        <v>0.99757085020243352</v>
      </c>
      <c r="AA1023" s="9">
        <v>0.99757085020243352</v>
      </c>
      <c r="AB1023" s="9">
        <v>0.99757085020243352</v>
      </c>
      <c r="AC1023" s="9">
        <v>0.99703103913630919</v>
      </c>
      <c r="AD1023" s="9">
        <v>5.3981106612674976E-4</v>
      </c>
    </row>
    <row r="1024" spans="1:30" x14ac:dyDescent="0.15">
      <c r="A1024" t="s">
        <v>1393</v>
      </c>
      <c r="B1024" s="3" t="s">
        <v>1562</v>
      </c>
      <c r="C1024" s="4">
        <v>2.145631067961165</v>
      </c>
      <c r="D1024" s="16">
        <v>52124.5368852459</v>
      </c>
      <c r="E1024" s="5">
        <v>16154.919259891069</v>
      </c>
      <c r="F1024" s="5">
        <v>99.735404951560014</v>
      </c>
      <c r="G1024" s="5">
        <v>16055.183854939511</v>
      </c>
      <c r="H1024" s="5">
        <v>16055.183854939511</v>
      </c>
      <c r="I1024" s="5">
        <v>16042.99397211201</v>
      </c>
      <c r="J1024" s="5">
        <v>16042.99397211201</v>
      </c>
      <c r="K1024" s="5">
        <v>0</v>
      </c>
      <c r="L1024" s="9">
        <v>6.1736863767050806E-3</v>
      </c>
      <c r="M1024" s="9">
        <v>0.9938263136232951</v>
      </c>
      <c r="N1024" s="9">
        <v>0.9938263136232951</v>
      </c>
      <c r="O1024" s="9">
        <v>0.99307175195502562</v>
      </c>
      <c r="P1024" s="9">
        <v>0.99307175195502562</v>
      </c>
      <c r="Q1024" s="9">
        <v>0</v>
      </c>
      <c r="R1024" s="5">
        <v>6515.292390808364</v>
      </c>
      <c r="S1024" s="5">
        <v>60.761071053000002</v>
      </c>
      <c r="T1024" s="5">
        <v>6453.4653360526845</v>
      </c>
      <c r="U1024" s="5">
        <v>6453.4653360526845</v>
      </c>
      <c r="V1024" s="5">
        <v>6449.201401241945</v>
      </c>
      <c r="W1024" s="5">
        <v>6449.201401241945</v>
      </c>
      <c r="X1024" s="5">
        <v>0</v>
      </c>
      <c r="Y1024" s="9">
        <v>9.3259162303629579E-3</v>
      </c>
      <c r="Z1024" s="9">
        <v>0.99051047120419278</v>
      </c>
      <c r="AA1024" s="9">
        <v>0.99051047120419278</v>
      </c>
      <c r="AB1024" s="9">
        <v>0.98985602094241254</v>
      </c>
      <c r="AC1024" s="9">
        <v>0.98985602094241254</v>
      </c>
      <c r="AD1024" s="9">
        <v>0</v>
      </c>
    </row>
    <row r="1025" spans="1:30" x14ac:dyDescent="0.15">
      <c r="A1025" t="s">
        <v>1416</v>
      </c>
      <c r="B1025" s="3" t="s">
        <v>1573</v>
      </c>
      <c r="C1025" s="4">
        <v>0.5</v>
      </c>
      <c r="D1025" s="16">
        <v>58216.625</v>
      </c>
      <c r="E1025" s="5">
        <v>3242.5088321062399</v>
      </c>
      <c r="F1025" s="5">
        <v>818.93849177259017</v>
      </c>
      <c r="G1025" s="5">
        <v>2292.8061427297498</v>
      </c>
      <c r="H1025" s="5">
        <v>2288.3734580652099</v>
      </c>
      <c r="I1025" s="5">
        <v>2227.4240439279101</v>
      </c>
      <c r="J1025" s="5">
        <v>2063.4147113399099</v>
      </c>
      <c r="K1025" s="5">
        <v>0</v>
      </c>
      <c r="L1025" s="9">
        <v>0.25256322624744598</v>
      </c>
      <c r="M1025" s="9">
        <v>0.70710868079283207</v>
      </c>
      <c r="N1025" s="9">
        <v>0.70574162679419716</v>
      </c>
      <c r="O1025" s="9">
        <v>0.68694463431300512</v>
      </c>
      <c r="P1025" s="9">
        <v>0.63636363636350546</v>
      </c>
      <c r="Q1025" s="9">
        <v>0</v>
      </c>
      <c r="R1025" s="5">
        <v>912.48204949808019</v>
      </c>
      <c r="S1025" s="5">
        <v>231.31846348256005</v>
      </c>
      <c r="T1025" s="5">
        <v>649.18407493490997</v>
      </c>
      <c r="U1025" s="5">
        <v>644.92014012416996</v>
      </c>
      <c r="V1025" s="5">
        <v>628.93038458387002</v>
      </c>
      <c r="W1025" s="5">
        <v>580.96111796307014</v>
      </c>
      <c r="X1025" s="5">
        <v>0</v>
      </c>
      <c r="Y1025" s="9">
        <v>0.25350467289718093</v>
      </c>
      <c r="Z1025" s="9">
        <v>0.71144859813077976</v>
      </c>
      <c r="AA1025" s="9">
        <v>0.70677570093451669</v>
      </c>
      <c r="AB1025" s="9">
        <v>0.6892523364485027</v>
      </c>
      <c r="AC1025" s="9">
        <v>0.63668224299057019</v>
      </c>
      <c r="AD1025" s="9">
        <v>0</v>
      </c>
    </row>
    <row r="1026" spans="1:30" x14ac:dyDescent="0.15">
      <c r="A1026" t="s">
        <v>1425</v>
      </c>
      <c r="B1026" s="3" t="s">
        <v>1569</v>
      </c>
      <c r="C1026" s="4">
        <v>2.4864864864864864</v>
      </c>
      <c r="D1026" s="16">
        <v>59328.425531914894</v>
      </c>
      <c r="E1026" s="5">
        <v>2965.4660405721402</v>
      </c>
      <c r="F1026" s="5">
        <v>36.569648482300003</v>
      </c>
      <c r="G1026" s="5">
        <v>2928.89639208984</v>
      </c>
      <c r="H1026" s="5">
        <v>2928.89639208984</v>
      </c>
      <c r="I1026" s="5">
        <v>2928.89639208984</v>
      </c>
      <c r="J1026" s="5">
        <v>2928.89639208984</v>
      </c>
      <c r="K1026" s="5">
        <v>0</v>
      </c>
      <c r="L1026" s="9">
        <v>1.2331838564991445E-2</v>
      </c>
      <c r="M1026" s="9">
        <v>0.98766816143500846</v>
      </c>
      <c r="N1026" s="9">
        <v>0.98766816143500846</v>
      </c>
      <c r="O1026" s="9">
        <v>0.98766816143500846</v>
      </c>
      <c r="P1026" s="9">
        <v>0.98766816143500846</v>
      </c>
      <c r="Q1026" s="9">
        <v>0</v>
      </c>
      <c r="R1026" s="5">
        <v>1080.9074745224002</v>
      </c>
      <c r="S1026" s="5">
        <v>7.4618859187900002</v>
      </c>
      <c r="T1026" s="5">
        <v>1073.4455886036103</v>
      </c>
      <c r="U1026" s="5">
        <v>1073.4455886036103</v>
      </c>
      <c r="V1026" s="5">
        <v>1073.4455886036103</v>
      </c>
      <c r="W1026" s="5">
        <v>1073.4455886036103</v>
      </c>
      <c r="X1026" s="5">
        <v>0</v>
      </c>
      <c r="Y1026" s="9">
        <v>6.9033530571957977E-3</v>
      </c>
      <c r="Z1026" s="9">
        <v>0.99309664694280431</v>
      </c>
      <c r="AA1026" s="9">
        <v>0.99309664694280431</v>
      </c>
      <c r="AB1026" s="9">
        <v>0.99309664694280431</v>
      </c>
      <c r="AC1026" s="9">
        <v>0.99309664694280431</v>
      </c>
      <c r="AD1026" s="9">
        <v>0</v>
      </c>
    </row>
    <row r="1027" spans="1:30" x14ac:dyDescent="0.15">
      <c r="A1027" t="s">
        <v>1462</v>
      </c>
      <c r="B1027" s="3" t="s">
        <v>1564</v>
      </c>
      <c r="C1027" s="4">
        <v>0</v>
      </c>
      <c r="D1027" s="16">
        <v>36131.5</v>
      </c>
      <c r="E1027" s="5">
        <v>951.91903170690989</v>
      </c>
      <c r="F1027" s="5">
        <v>914.24121205849985</v>
      </c>
      <c r="G1027" s="5">
        <v>37.677819648410001</v>
      </c>
      <c r="H1027" s="5">
        <v>37.677819648410001</v>
      </c>
      <c r="I1027" s="5">
        <v>37.677819648410001</v>
      </c>
      <c r="J1027" s="5">
        <v>0</v>
      </c>
      <c r="K1027" s="5">
        <v>0</v>
      </c>
      <c r="L1027" s="9">
        <v>0.960419091967466</v>
      </c>
      <c r="M1027" s="9">
        <v>3.958090803253398E-2</v>
      </c>
      <c r="N1027" s="9">
        <v>3.958090803253398E-2</v>
      </c>
      <c r="O1027" s="9">
        <v>3.958090803253398E-2</v>
      </c>
      <c r="P1027" s="9">
        <v>0</v>
      </c>
      <c r="Q1027" s="9">
        <v>0</v>
      </c>
      <c r="R1027" s="5">
        <v>431.72339958719022</v>
      </c>
      <c r="S1027" s="5">
        <v>410.40372553354007</v>
      </c>
      <c r="T1027" s="5">
        <v>21.319674053649997</v>
      </c>
      <c r="U1027" s="5">
        <v>21.319674053649997</v>
      </c>
      <c r="V1027" s="5">
        <v>21.319674053649997</v>
      </c>
      <c r="W1027" s="5">
        <v>0</v>
      </c>
      <c r="X1027" s="5">
        <v>0</v>
      </c>
      <c r="Y1027" s="9">
        <v>0.95061728395070588</v>
      </c>
      <c r="Z1027" s="9">
        <v>4.938271604929375E-2</v>
      </c>
      <c r="AA1027" s="9">
        <v>4.938271604929375E-2</v>
      </c>
      <c r="AB1027" s="9">
        <v>4.938271604929375E-2</v>
      </c>
      <c r="AC1027" s="9">
        <v>0</v>
      </c>
      <c r="AD1027" s="9">
        <v>0</v>
      </c>
    </row>
    <row r="1028" spans="1:30" x14ac:dyDescent="0.15">
      <c r="A1028" t="s">
        <v>1465</v>
      </c>
      <c r="B1028" s="3" t="s">
        <v>1569</v>
      </c>
      <c r="C1028" s="4">
        <v>2.3592814371257487</v>
      </c>
      <c r="D1028" s="16">
        <v>77199.321839080454</v>
      </c>
      <c r="E1028" s="5">
        <v>36065.998876589205</v>
      </c>
      <c r="F1028" s="5">
        <v>1157.8871469268599</v>
      </c>
      <c r="G1028" s="5">
        <v>34908.111729662327</v>
      </c>
      <c r="H1028" s="5">
        <v>34874.484803807849</v>
      </c>
      <c r="I1028" s="5">
        <v>34874.484803807849</v>
      </c>
      <c r="J1028" s="5">
        <v>34874.484803807849</v>
      </c>
      <c r="K1028" s="5">
        <v>162.53014162990002</v>
      </c>
      <c r="L1028" s="9">
        <v>3.2104674291399037E-2</v>
      </c>
      <c r="M1028" s="9">
        <v>0.96789532570860048</v>
      </c>
      <c r="N1028" s="9">
        <v>0.96696295375435226</v>
      </c>
      <c r="O1028" s="9">
        <v>0.96696295375435226</v>
      </c>
      <c r="P1028" s="9">
        <v>0.96696295375435226</v>
      </c>
      <c r="Q1028" s="9">
        <v>4.5064644455307164E-3</v>
      </c>
      <c r="R1028" s="5">
        <v>11553.999999927228</v>
      </c>
      <c r="S1028" s="5">
        <v>482.21858226651005</v>
      </c>
      <c r="T1028" s="5">
        <v>11071.781417660715</v>
      </c>
      <c r="U1028" s="5">
        <v>11058.950768021716</v>
      </c>
      <c r="V1028" s="5">
        <v>11058.950768021716</v>
      </c>
      <c r="W1028" s="5">
        <v>11058.950768021716</v>
      </c>
      <c r="X1028" s="5">
        <v>63.084027391799999</v>
      </c>
      <c r="Y1028" s="9">
        <v>4.1736072552323637E-2</v>
      </c>
      <c r="Z1028" s="9">
        <v>0.95826392744767619</v>
      </c>
      <c r="AA1028" s="9">
        <v>0.95715343327777136</v>
      </c>
      <c r="AB1028" s="9">
        <v>0.95715343327777136</v>
      </c>
      <c r="AC1028" s="9">
        <v>0.95715343327777136</v>
      </c>
      <c r="AD1028" s="9">
        <v>5.4599296687032487E-3</v>
      </c>
    </row>
    <row r="1029" spans="1:30" x14ac:dyDescent="0.15">
      <c r="A1029" t="s">
        <v>1474</v>
      </c>
      <c r="B1029" s="3" t="s">
        <v>1562</v>
      </c>
      <c r="C1029" s="4">
        <v>2.0256410256410255</v>
      </c>
      <c r="D1029" s="16">
        <v>84735.637168141591</v>
      </c>
      <c r="E1029" s="5">
        <v>2808.1057349804605</v>
      </c>
      <c r="F1029" s="5">
        <v>59.841242971209994</v>
      </c>
      <c r="G1029" s="5">
        <v>2703.9376453638497</v>
      </c>
      <c r="H1029" s="5">
        <v>2703.9376453638497</v>
      </c>
      <c r="I1029" s="5">
        <v>2703.9376453638497</v>
      </c>
      <c r="J1029" s="5">
        <v>2703.9376453638497</v>
      </c>
      <c r="K1029" s="5">
        <v>0</v>
      </c>
      <c r="L1029" s="9">
        <v>2.1310181531190235E-2</v>
      </c>
      <c r="M1029" s="9">
        <v>0.96290449881605489</v>
      </c>
      <c r="N1029" s="9">
        <v>0.96290449881605489</v>
      </c>
      <c r="O1029" s="9">
        <v>0.96290449881605489</v>
      </c>
      <c r="P1029" s="9">
        <v>0.96290449881605489</v>
      </c>
      <c r="Q1029" s="9">
        <v>0</v>
      </c>
      <c r="R1029" s="5">
        <v>906.08614728158068</v>
      </c>
      <c r="S1029" s="5">
        <v>24.517625161730003</v>
      </c>
      <c r="T1029" s="5">
        <v>864.51278287695072</v>
      </c>
      <c r="U1029" s="5">
        <v>864.51278287695072</v>
      </c>
      <c r="V1029" s="5">
        <v>864.51278287695072</v>
      </c>
      <c r="W1029" s="5">
        <v>864.51278287695072</v>
      </c>
      <c r="X1029" s="5">
        <v>0</v>
      </c>
      <c r="Y1029" s="9">
        <v>2.7058823529404166E-2</v>
      </c>
      <c r="Z1029" s="9">
        <v>0.95411764705888347</v>
      </c>
      <c r="AA1029" s="9">
        <v>0.95411764705888347</v>
      </c>
      <c r="AB1029" s="9">
        <v>0.95411764705888347</v>
      </c>
      <c r="AC1029" s="9">
        <v>0.95411764705888347</v>
      </c>
      <c r="AD1029" s="9">
        <v>0</v>
      </c>
    </row>
    <row r="1030" spans="1:30" x14ac:dyDescent="0.15">
      <c r="A1030" t="s">
        <v>1483</v>
      </c>
      <c r="B1030" s="3" t="s">
        <v>1562</v>
      </c>
      <c r="C1030" s="4">
        <v>2.0710059171597632</v>
      </c>
      <c r="D1030" s="16">
        <v>103185.84916201117</v>
      </c>
      <c r="E1030" s="5">
        <v>15898.931720525294</v>
      </c>
      <c r="F1030" s="5">
        <v>142.95408043089</v>
      </c>
      <c r="G1030" s="5">
        <v>15702.785424120035</v>
      </c>
      <c r="H1030" s="5">
        <v>15702.785424120035</v>
      </c>
      <c r="I1030" s="5">
        <v>15702.785424120035</v>
      </c>
      <c r="J1030" s="5">
        <v>15690.595541292534</v>
      </c>
      <c r="K1030" s="5">
        <v>2424.6785115058701</v>
      </c>
      <c r="L1030" s="9">
        <v>8.9914267790922285E-3</v>
      </c>
      <c r="M1030" s="9">
        <v>0.98766292604728678</v>
      </c>
      <c r="N1030" s="9">
        <v>0.98766292604728678</v>
      </c>
      <c r="O1030" s="9">
        <v>0.98766292604728678</v>
      </c>
      <c r="P1030" s="9">
        <v>0.98689621523666271</v>
      </c>
      <c r="Q1030" s="9">
        <v>0.15250575033136626</v>
      </c>
      <c r="R1030" s="5">
        <v>4926.9766738091312</v>
      </c>
      <c r="S1030" s="5">
        <v>56.4971362422</v>
      </c>
      <c r="T1030" s="5">
        <v>4853.4237983239618</v>
      </c>
      <c r="U1030" s="5">
        <v>4853.4237983239618</v>
      </c>
      <c r="V1030" s="5">
        <v>4853.4237983239618</v>
      </c>
      <c r="W1030" s="5">
        <v>4847.027896107852</v>
      </c>
      <c r="X1030" s="5">
        <v>813.34556514966994</v>
      </c>
      <c r="Y1030" s="9">
        <v>1.1466897446973517E-2</v>
      </c>
      <c r="Z1030" s="9">
        <v>0.98507139766336582</v>
      </c>
      <c r="AA1030" s="9">
        <v>0.98507139766336582</v>
      </c>
      <c r="AB1030" s="9">
        <v>0.98507139766336582</v>
      </c>
      <c r="AC1030" s="9">
        <v>0.98377325832974372</v>
      </c>
      <c r="AD1030" s="9">
        <v>0.16508005192581079</v>
      </c>
    </row>
    <row r="1031" spans="1:30" x14ac:dyDescent="0.15">
      <c r="A1031" t="s">
        <v>1741</v>
      </c>
      <c r="B1031" s="3" t="s">
        <v>1573</v>
      </c>
      <c r="C1031" s="4">
        <v>0.53980752405949262</v>
      </c>
      <c r="D1031" s="16">
        <v>58632.149958574977</v>
      </c>
      <c r="E1031" s="5">
        <v>80598.397084012933</v>
      </c>
      <c r="F1031" s="5">
        <v>17442.61415492275</v>
      </c>
      <c r="G1031" s="5">
        <v>62018.799312638926</v>
      </c>
      <c r="H1031" s="5">
        <v>61472.470927736089</v>
      </c>
      <c r="I1031" s="5">
        <v>60212.48031184468</v>
      </c>
      <c r="J1031" s="5">
        <v>46722.71270651267</v>
      </c>
      <c r="K1031" s="5">
        <v>479.83811493564002</v>
      </c>
      <c r="L1031" s="9">
        <v>0.21641390878705916</v>
      </c>
      <c r="M1031" s="9">
        <v>0.76947931418527726</v>
      </c>
      <c r="N1031" s="9">
        <v>0.76270091157841946</v>
      </c>
      <c r="O1031" s="9">
        <v>0.74706796276706733</v>
      </c>
      <c r="P1031" s="9">
        <v>0.5796977904884455</v>
      </c>
      <c r="Q1031" s="9">
        <v>5.9534448859506926E-3</v>
      </c>
      <c r="R1031" s="5">
        <v>31566.97538759622</v>
      </c>
      <c r="S1031" s="5">
        <v>9172.7897615959082</v>
      </c>
      <c r="T1031" s="5">
        <v>21929.416731629804</v>
      </c>
      <c r="U1031" s="5">
        <v>21637.337197094137</v>
      </c>
      <c r="V1031" s="5">
        <v>21009.4727962133</v>
      </c>
      <c r="W1031" s="5">
        <v>15891.685039623057</v>
      </c>
      <c r="X1031" s="5">
        <v>190.81108278035001</v>
      </c>
      <c r="Y1031" s="9">
        <v>0.29058183905703622</v>
      </c>
      <c r="Z1031" s="9">
        <v>0.69469489751136082</v>
      </c>
      <c r="AA1031" s="9">
        <v>0.68544220443736947</v>
      </c>
      <c r="AB1031" s="9">
        <v>0.66555229122358883</v>
      </c>
      <c r="AC1031" s="9">
        <v>0.50342754871179274</v>
      </c>
      <c r="AD1031" s="9">
        <v>6.0446425556287672E-3</v>
      </c>
    </row>
    <row r="1032" spans="1:30" x14ac:dyDescent="0.15">
      <c r="A1032" s="10" t="s">
        <v>1835</v>
      </c>
      <c r="B1032" s="11" t="s">
        <v>1570</v>
      </c>
      <c r="C1032" s="12">
        <v>1.8462699077954736</v>
      </c>
      <c r="D1032" s="20">
        <v>61519.906433730896</v>
      </c>
      <c r="E1032" s="13">
        <v>2440124.1492104009</v>
      </c>
      <c r="F1032" s="13">
        <v>70900.107344175398</v>
      </c>
      <c r="G1032" s="13">
        <v>2363555.3340815445</v>
      </c>
      <c r="H1032" s="13">
        <v>2362246.1515557873</v>
      </c>
      <c r="I1032" s="13">
        <v>2358462.0884632939</v>
      </c>
      <c r="J1032" s="13">
        <v>2311945.8653622326</v>
      </c>
      <c r="K1032" s="13">
        <v>138013.03856808887</v>
      </c>
      <c r="L1032" s="14">
        <v>2.9055942652392478E-2</v>
      </c>
      <c r="M1032" s="14">
        <v>0.96862093465464316</v>
      </c>
      <c r="N1032" s="14">
        <v>0.96808441173789694</v>
      </c>
      <c r="O1032" s="14">
        <v>0.9665336451124702</v>
      </c>
      <c r="P1032" s="14">
        <v>0.9474705891953713</v>
      </c>
      <c r="Q1032" s="14">
        <v>5.6559842913217542E-2</v>
      </c>
      <c r="R1032" s="13">
        <v>847851.0000010106</v>
      </c>
      <c r="S1032" s="13">
        <v>31633.871860304094</v>
      </c>
      <c r="T1032" s="13">
        <v>814638.35707064462</v>
      </c>
      <c r="U1032" s="13">
        <v>814008.43429615209</v>
      </c>
      <c r="V1032" s="13">
        <v>812432.25380380603</v>
      </c>
      <c r="W1032" s="13">
        <v>793067.89594656287</v>
      </c>
      <c r="X1032" s="13">
        <v>40936.18923385533</v>
      </c>
      <c r="Y1032" s="14">
        <v>3.731064993762629E-2</v>
      </c>
      <c r="Z1032" s="14">
        <v>0.96082726454255951</v>
      </c>
      <c r="AA1032" s="14">
        <v>0.960084300537691</v>
      </c>
      <c r="AB1032" s="14">
        <v>0.95822527048129646</v>
      </c>
      <c r="AC1032" s="14">
        <v>0.93538592977494583</v>
      </c>
      <c r="AD1032" s="14">
        <v>4.8282291621766719E-2</v>
      </c>
    </row>
    <row r="1033" spans="1:30" x14ac:dyDescent="0.15">
      <c r="B1033" s="3"/>
      <c r="C1033" s="4"/>
      <c r="D1033" s="16" t="s">
        <v>1887</v>
      </c>
      <c r="E1033" s="5"/>
      <c r="F1033" s="5"/>
      <c r="G1033" s="5"/>
      <c r="H1033" s="5"/>
      <c r="I1033" s="5"/>
      <c r="J1033" s="5"/>
      <c r="K1033" s="5"/>
      <c r="M1033" s="9"/>
      <c r="N1033" s="9"/>
      <c r="O1033" s="9"/>
      <c r="P1033" s="9"/>
      <c r="Q1033" s="9"/>
      <c r="R1033" s="5"/>
      <c r="S1033" s="5"/>
      <c r="T1033" s="5"/>
      <c r="U1033" s="5"/>
      <c r="V1033" s="5"/>
      <c r="W1033" s="5"/>
      <c r="X1033" s="5"/>
      <c r="Y1033" s="9"/>
      <c r="Z1033" s="9"/>
      <c r="AA1033" s="9"/>
      <c r="AB1033" s="9"/>
      <c r="AC1033" s="9"/>
      <c r="AD1033" s="9"/>
    </row>
    <row r="1034" spans="1:30" x14ac:dyDescent="0.15">
      <c r="A1034" s="2" t="s">
        <v>1836</v>
      </c>
      <c r="B1034" s="6" t="s">
        <v>1560</v>
      </c>
      <c r="C1034" s="7" t="s">
        <v>1565</v>
      </c>
      <c r="D1034" s="15" t="s">
        <v>1886</v>
      </c>
      <c r="E1034" s="8" t="s">
        <v>1768</v>
      </c>
      <c r="F1034" s="8" t="s">
        <v>1888</v>
      </c>
      <c r="G1034" s="8" t="s">
        <v>1684</v>
      </c>
      <c r="H1034" s="8" t="s">
        <v>1685</v>
      </c>
      <c r="I1034" s="8" t="s">
        <v>1686</v>
      </c>
      <c r="J1034" s="8" t="s">
        <v>1687</v>
      </c>
      <c r="K1034" s="8" t="s">
        <v>1688</v>
      </c>
      <c r="L1034" s="22" t="s">
        <v>1889</v>
      </c>
      <c r="M1034" s="8" t="s">
        <v>1694</v>
      </c>
      <c r="N1034" s="8" t="s">
        <v>1695</v>
      </c>
      <c r="O1034" s="8" t="s">
        <v>1696</v>
      </c>
      <c r="P1034" s="8" t="s">
        <v>1697</v>
      </c>
      <c r="Q1034" s="8" t="s">
        <v>1698</v>
      </c>
      <c r="R1034" s="8" t="s">
        <v>1769</v>
      </c>
      <c r="S1034" s="8" t="s">
        <v>1890</v>
      </c>
      <c r="T1034" s="8" t="s">
        <v>1689</v>
      </c>
      <c r="U1034" s="8" t="s">
        <v>1692</v>
      </c>
      <c r="V1034" s="8" t="s">
        <v>1690</v>
      </c>
      <c r="W1034" s="8" t="s">
        <v>1691</v>
      </c>
      <c r="X1034" s="8" t="s">
        <v>1693</v>
      </c>
      <c r="Y1034" s="8" t="s">
        <v>1891</v>
      </c>
      <c r="Z1034" s="8" t="s">
        <v>1699</v>
      </c>
      <c r="AA1034" s="8" t="s">
        <v>1700</v>
      </c>
      <c r="AB1034" s="8" t="s">
        <v>1701</v>
      </c>
      <c r="AC1034" s="8" t="s">
        <v>1702</v>
      </c>
      <c r="AD1034" s="8" t="s">
        <v>1703</v>
      </c>
    </row>
    <row r="1035" spans="1:30" x14ac:dyDescent="0.15">
      <c r="A1035" t="s">
        <v>39</v>
      </c>
      <c r="B1035" s="3" t="s">
        <v>1571</v>
      </c>
      <c r="C1035" s="4">
        <v>1.6271676300578035</v>
      </c>
      <c r="D1035" s="16">
        <v>70501.626666666663</v>
      </c>
      <c r="E1035" s="5">
        <v>49043.527004717653</v>
      </c>
      <c r="F1035" s="5">
        <v>230.37706589478</v>
      </c>
      <c r="G1035" s="5">
        <v>47844.494740830887</v>
      </c>
      <c r="H1035" s="5">
        <v>47844.494740830887</v>
      </c>
      <c r="I1035" s="5">
        <v>47041.925334526873</v>
      </c>
      <c r="J1035" s="5">
        <v>47041.925334526873</v>
      </c>
      <c r="K1035" s="5">
        <v>0</v>
      </c>
      <c r="L1035" s="9">
        <v>4.697400043692194E-3</v>
      </c>
      <c r="M1035" s="9">
        <v>0.97555167140056165</v>
      </c>
      <c r="N1035" s="9">
        <v>0.97555167140056165</v>
      </c>
      <c r="O1035" s="9">
        <v>0.9591872405506594</v>
      </c>
      <c r="P1035" s="9">
        <v>0.9591872405506594</v>
      </c>
      <c r="Q1035" s="9">
        <v>0</v>
      </c>
      <c r="R1035" s="5">
        <v>15091.046197756843</v>
      </c>
      <c r="S1035" s="5">
        <v>82.33143005446</v>
      </c>
      <c r="T1035" s="5">
        <v>14581.811056308385</v>
      </c>
      <c r="U1035" s="5">
        <v>14581.811056308385</v>
      </c>
      <c r="V1035" s="5">
        <v>14347.014015042085</v>
      </c>
      <c r="W1035" s="5">
        <v>14347.014015042085</v>
      </c>
      <c r="X1035" s="5">
        <v>0</v>
      </c>
      <c r="Y1035" s="9">
        <v>5.4556476055780592E-3</v>
      </c>
      <c r="Z1035" s="9">
        <v>0.96625580925435428</v>
      </c>
      <c r="AA1035" s="9">
        <v>0.96625580925435428</v>
      </c>
      <c r="AB1035" s="9">
        <v>0.95069711052734351</v>
      </c>
      <c r="AC1035" s="9">
        <v>0.95069711052734351</v>
      </c>
      <c r="AD1035" s="9">
        <v>0</v>
      </c>
    </row>
    <row r="1036" spans="1:30" x14ac:dyDescent="0.15">
      <c r="A1036" t="s">
        <v>48</v>
      </c>
      <c r="B1036" s="3" t="s">
        <v>1561</v>
      </c>
      <c r="C1036" s="4">
        <v>3.0287179487179485</v>
      </c>
      <c r="D1036" s="16">
        <v>73800.220435193944</v>
      </c>
      <c r="E1036" s="5">
        <v>98779.256728361448</v>
      </c>
      <c r="F1036" s="5">
        <v>822.92830980292001</v>
      </c>
      <c r="G1036" s="5">
        <v>97956.328418558565</v>
      </c>
      <c r="H1036" s="5">
        <v>97956.328418558565</v>
      </c>
      <c r="I1036" s="5">
        <v>97956.328418558565</v>
      </c>
      <c r="J1036" s="5">
        <v>97738.809607504518</v>
      </c>
      <c r="K1036" s="5">
        <v>31309.850536987466</v>
      </c>
      <c r="L1036" s="9">
        <v>8.3309830126170742E-3</v>
      </c>
      <c r="M1036" s="9">
        <v>0.9916690169873833</v>
      </c>
      <c r="N1036" s="9">
        <v>0.9916690169873833</v>
      </c>
      <c r="O1036" s="9">
        <v>0.9916690169873833</v>
      </c>
      <c r="P1036" s="9">
        <v>0.98946694725879425</v>
      </c>
      <c r="Q1036" s="9">
        <v>0.31696786930770454</v>
      </c>
      <c r="R1036" s="5">
        <v>45549.609568280735</v>
      </c>
      <c r="S1036" s="5">
        <v>379.13115321370003</v>
      </c>
      <c r="T1036" s="5">
        <v>45170.478415067046</v>
      </c>
      <c r="U1036" s="5">
        <v>45170.478415067046</v>
      </c>
      <c r="V1036" s="5">
        <v>45170.478415067046</v>
      </c>
      <c r="W1036" s="5">
        <v>45043.423739057005</v>
      </c>
      <c r="X1036" s="5">
        <v>13996.343109260104</v>
      </c>
      <c r="Y1036" s="9">
        <v>8.3234775623129524E-3</v>
      </c>
      <c r="Z1036" s="9">
        <v>0.99167652243768722</v>
      </c>
      <c r="AA1036" s="9">
        <v>0.99167652243768722</v>
      </c>
      <c r="AB1036" s="9">
        <v>0.99167652243768722</v>
      </c>
      <c r="AC1036" s="9">
        <v>0.9888871532814143</v>
      </c>
      <c r="AD1036" s="9">
        <v>0.30727690625490456</v>
      </c>
    </row>
    <row r="1037" spans="1:30" x14ac:dyDescent="0.15">
      <c r="A1037" t="s">
        <v>211</v>
      </c>
      <c r="B1037" s="3" t="s">
        <v>1569</v>
      </c>
      <c r="C1037" s="4">
        <v>2.4897314375987363</v>
      </c>
      <c r="D1037" s="16">
        <v>71578.525222551922</v>
      </c>
      <c r="E1037" s="5">
        <v>66179.294622351386</v>
      </c>
      <c r="F1037" s="5">
        <v>767.2092054909001</v>
      </c>
      <c r="G1037" s="5">
        <v>65412.085416860478</v>
      </c>
      <c r="H1037" s="5">
        <v>65412.085416860478</v>
      </c>
      <c r="I1037" s="5">
        <v>65412.085416860478</v>
      </c>
      <c r="J1037" s="5">
        <v>65314.576984318883</v>
      </c>
      <c r="K1037" s="5">
        <v>5990.8752345107987</v>
      </c>
      <c r="L1037" s="9">
        <v>1.1592888831301973E-2</v>
      </c>
      <c r="M1037" s="9">
        <v>0.98840711116869795</v>
      </c>
      <c r="N1037" s="9">
        <v>0.98840711116869795</v>
      </c>
      <c r="O1037" s="9">
        <v>0.98840711116869795</v>
      </c>
      <c r="P1037" s="9">
        <v>0.98693371328650492</v>
      </c>
      <c r="Q1037" s="9">
        <v>9.0524918234583918E-2</v>
      </c>
      <c r="R1037" s="5">
        <v>28627.959598565536</v>
      </c>
      <c r="S1037" s="5">
        <v>460.44614586065995</v>
      </c>
      <c r="T1037" s="5">
        <v>28167.513452704887</v>
      </c>
      <c r="U1037" s="5">
        <v>28167.513452704887</v>
      </c>
      <c r="V1037" s="5">
        <v>28167.513452704887</v>
      </c>
      <c r="W1037" s="5">
        <v>28110.59295785243</v>
      </c>
      <c r="X1037" s="5">
        <v>2837.8932433602004</v>
      </c>
      <c r="Y1037" s="9">
        <v>1.6083791940370476E-2</v>
      </c>
      <c r="Z1037" s="9">
        <v>0.98391620805962987</v>
      </c>
      <c r="AA1037" s="9">
        <v>0.98391620805962987</v>
      </c>
      <c r="AB1037" s="9">
        <v>0.98391620805962987</v>
      </c>
      <c r="AC1037" s="9">
        <v>0.98192792472925561</v>
      </c>
      <c r="AD1037" s="9">
        <v>9.9130126043017019E-2</v>
      </c>
    </row>
    <row r="1038" spans="1:30" x14ac:dyDescent="0.15">
      <c r="A1038" t="s">
        <v>255</v>
      </c>
      <c r="B1038" s="3" t="s">
        <v>1563</v>
      </c>
      <c r="C1038" s="4">
        <v>1.1417322834645669</v>
      </c>
      <c r="D1038" s="16">
        <v>58478.766287487073</v>
      </c>
      <c r="E1038" s="5">
        <v>88095.032582477303</v>
      </c>
      <c r="F1038" s="5">
        <v>911.60872121980003</v>
      </c>
      <c r="G1038" s="5">
        <v>86120.585386985345</v>
      </c>
      <c r="H1038" s="5">
        <v>86120.585386985345</v>
      </c>
      <c r="I1038" s="5">
        <v>85745.154881147653</v>
      </c>
      <c r="J1038" s="5">
        <v>85743.03977970632</v>
      </c>
      <c r="K1038" s="5">
        <v>142.7693472906</v>
      </c>
      <c r="L1038" s="9">
        <v>1.0348015029863615E-2</v>
      </c>
      <c r="M1038" s="9">
        <v>0.97758730387387716</v>
      </c>
      <c r="N1038" s="9">
        <v>0.97758730387387716</v>
      </c>
      <c r="O1038" s="9">
        <v>0.97332565035230989</v>
      </c>
      <c r="P1038" s="9">
        <v>0.97330164103669548</v>
      </c>
      <c r="Q1038" s="9">
        <v>1.6206288039786454E-3</v>
      </c>
      <c r="R1038" s="5">
        <v>35157.999999831576</v>
      </c>
      <c r="S1038" s="5">
        <v>498.17607982659996</v>
      </c>
      <c r="T1038" s="5">
        <v>34138.593413947594</v>
      </c>
      <c r="U1038" s="5">
        <v>34138.593413947594</v>
      </c>
      <c r="V1038" s="5">
        <v>33947.141439607789</v>
      </c>
      <c r="W1038" s="5">
        <v>33946.139073249986</v>
      </c>
      <c r="X1038" s="5">
        <v>51.1206842478</v>
      </c>
      <c r="Y1038" s="9">
        <v>1.4169636493230175E-2</v>
      </c>
      <c r="Z1038" s="9">
        <v>0.97100498930858226</v>
      </c>
      <c r="AA1038" s="9">
        <v>0.97100498930858226</v>
      </c>
      <c r="AB1038" s="9">
        <v>0.96555951532426221</v>
      </c>
      <c r="AC1038" s="9">
        <v>0.9655310049892657</v>
      </c>
      <c r="AD1038" s="9">
        <v>1.4540270848183883E-3</v>
      </c>
    </row>
    <row r="1039" spans="1:30" x14ac:dyDescent="0.15">
      <c r="A1039" t="s">
        <v>258</v>
      </c>
      <c r="B1039" s="3" t="s">
        <v>1564</v>
      </c>
      <c r="C1039" s="4">
        <v>0</v>
      </c>
      <c r="D1039" s="16">
        <v>67695.307692307688</v>
      </c>
      <c r="E1039" s="5">
        <v>1280.4678778832999</v>
      </c>
      <c r="F1039" s="5">
        <v>1280.4678778832997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9">
        <v>0.99999999999999978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5">
        <v>436.05164806619996</v>
      </c>
      <c r="S1039" s="5">
        <v>436.05164806620007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9">
        <v>1.0000000000000002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</row>
    <row r="1040" spans="1:30" x14ac:dyDescent="0.15">
      <c r="A1040" t="s">
        <v>306</v>
      </c>
      <c r="B1040" s="3" t="s">
        <v>1564</v>
      </c>
      <c r="C1040" s="4">
        <v>0</v>
      </c>
      <c r="D1040" s="16">
        <v>43194</v>
      </c>
      <c r="E1040" s="5">
        <v>380.39003903555005</v>
      </c>
      <c r="F1040" s="5">
        <v>260.37966052274999</v>
      </c>
      <c r="G1040" s="5">
        <v>120.0103785128</v>
      </c>
      <c r="H1040" s="5">
        <v>120.0103785128</v>
      </c>
      <c r="I1040" s="5">
        <v>0</v>
      </c>
      <c r="J1040" s="5">
        <v>0</v>
      </c>
      <c r="K1040" s="5">
        <v>0</v>
      </c>
      <c r="L1040" s="9">
        <v>0.68450704225305892</v>
      </c>
      <c r="M1040" s="9">
        <v>0.31549295774694092</v>
      </c>
      <c r="N1040" s="9">
        <v>0.31549295774694092</v>
      </c>
      <c r="O1040" s="9">
        <v>0</v>
      </c>
      <c r="P1040" s="9">
        <v>0</v>
      </c>
      <c r="Q1040" s="9">
        <v>0</v>
      </c>
      <c r="R1040" s="5">
        <v>140.26836231511999</v>
      </c>
      <c r="S1040" s="5">
        <v>95.545116359520009</v>
      </c>
      <c r="T1040" s="5">
        <v>44.723245955599999</v>
      </c>
      <c r="U1040" s="5">
        <v>44.723245955599999</v>
      </c>
      <c r="V1040" s="5">
        <v>0</v>
      </c>
      <c r="W1040" s="5">
        <v>0</v>
      </c>
      <c r="X1040" s="5">
        <v>0</v>
      </c>
      <c r="Y1040" s="9">
        <v>0.68115942028946674</v>
      </c>
      <c r="Z1040" s="9">
        <v>0.31884057971053342</v>
      </c>
      <c r="AA1040" s="9">
        <v>0.31884057971053342</v>
      </c>
      <c r="AB1040" s="9">
        <v>0</v>
      </c>
      <c r="AC1040" s="9">
        <v>0</v>
      </c>
      <c r="AD1040" s="9">
        <v>0</v>
      </c>
    </row>
    <row r="1041" spans="1:30" x14ac:dyDescent="0.15">
      <c r="A1041" t="s">
        <v>427</v>
      </c>
      <c r="B1041" s="3" t="s">
        <v>1562</v>
      </c>
      <c r="C1041" s="4">
        <v>2.1519644180874722</v>
      </c>
      <c r="D1041" s="16">
        <v>89198.534773801483</v>
      </c>
      <c r="E1041" s="5">
        <v>174025.08056529186</v>
      </c>
      <c r="F1041" s="5">
        <v>1858.3601715098998</v>
      </c>
      <c r="G1041" s="5">
        <v>171955.18123105282</v>
      </c>
      <c r="H1041" s="5">
        <v>171955.18123105282</v>
      </c>
      <c r="I1041" s="5">
        <v>171878.98164017693</v>
      </c>
      <c r="J1041" s="5">
        <v>171087.41574092887</v>
      </c>
      <c r="K1041" s="5">
        <v>2292.8115702364998</v>
      </c>
      <c r="L1041" s="9">
        <v>1.0678691631535652E-2</v>
      </c>
      <c r="M1041" s="9">
        <v>0.98810574126720518</v>
      </c>
      <c r="N1041" s="9">
        <v>0.98810574126720518</v>
      </c>
      <c r="O1041" s="9">
        <v>0.98766787569847014</v>
      </c>
      <c r="P1041" s="9">
        <v>0.98311930202922204</v>
      </c>
      <c r="Q1041" s="9">
        <v>1.3175178904033134E-2</v>
      </c>
      <c r="R1041" s="5">
        <v>54541.000000033222</v>
      </c>
      <c r="S1041" s="5">
        <v>954.36516964885971</v>
      </c>
      <c r="T1041" s="5">
        <v>53511.233519012574</v>
      </c>
      <c r="U1041" s="5">
        <v>53511.233519012574</v>
      </c>
      <c r="V1041" s="5">
        <v>53489.690287191996</v>
      </c>
      <c r="W1041" s="5">
        <v>53175.159102612277</v>
      </c>
      <c r="X1041" s="5">
        <v>706.61800371420009</v>
      </c>
      <c r="Y1041" s="9">
        <v>1.7498123790327981E-2</v>
      </c>
      <c r="Z1041" s="9">
        <v>0.98111940593278413</v>
      </c>
      <c r="AA1041" s="9">
        <v>0.98111940593278413</v>
      </c>
      <c r="AB1041" s="9">
        <v>0.98072441442510061</v>
      </c>
      <c r="AC1041" s="9">
        <v>0.97495753841293498</v>
      </c>
      <c r="AD1041" s="9">
        <v>1.2955721452004357E-2</v>
      </c>
    </row>
    <row r="1042" spans="1:30" x14ac:dyDescent="0.15">
      <c r="A1042" t="s">
        <v>430</v>
      </c>
      <c r="B1042" s="3" t="s">
        <v>1563</v>
      </c>
      <c r="C1042" s="4">
        <v>0.95833333333333337</v>
      </c>
      <c r="D1042" s="16">
        <v>58094.724999999999</v>
      </c>
      <c r="E1042" s="5">
        <v>5884.7946320651827</v>
      </c>
      <c r="F1042" s="5">
        <v>13.929776077380001</v>
      </c>
      <c r="G1042" s="5">
        <v>5870.864855987802</v>
      </c>
      <c r="H1042" s="5">
        <v>5870.864855987802</v>
      </c>
      <c r="I1042" s="5">
        <v>5870.864855987802</v>
      </c>
      <c r="J1042" s="5">
        <v>5870.864855987802</v>
      </c>
      <c r="K1042" s="5">
        <v>0</v>
      </c>
      <c r="L1042" s="9">
        <v>2.3670793882048439E-3</v>
      </c>
      <c r="M1042" s="9">
        <v>0.99763292061179509</v>
      </c>
      <c r="N1042" s="9">
        <v>0.99763292061179509</v>
      </c>
      <c r="O1042" s="9">
        <v>0.99763292061179509</v>
      </c>
      <c r="P1042" s="9">
        <v>0.99763292061179509</v>
      </c>
      <c r="Q1042" s="9">
        <v>0</v>
      </c>
      <c r="R1042" s="5">
        <v>1869.2283934594802</v>
      </c>
      <c r="S1042" s="5">
        <v>5.0821870404</v>
      </c>
      <c r="T1042" s="5">
        <v>1864.14620641908</v>
      </c>
      <c r="U1042" s="5">
        <v>1864.14620641908</v>
      </c>
      <c r="V1042" s="5">
        <v>1864.14620641908</v>
      </c>
      <c r="W1042" s="5">
        <v>1864.14620641908</v>
      </c>
      <c r="X1042" s="5">
        <v>0</v>
      </c>
      <c r="Y1042" s="9">
        <v>2.718868950516061E-3</v>
      </c>
      <c r="Z1042" s="9">
        <v>0.99728113104948379</v>
      </c>
      <c r="AA1042" s="9">
        <v>0.99728113104948379</v>
      </c>
      <c r="AB1042" s="9">
        <v>0.99728113104948379</v>
      </c>
      <c r="AC1042" s="9">
        <v>0.99728113104948379</v>
      </c>
      <c r="AD1042" s="9">
        <v>0</v>
      </c>
    </row>
    <row r="1043" spans="1:30" x14ac:dyDescent="0.15">
      <c r="A1043" t="s">
        <v>442</v>
      </c>
      <c r="B1043" s="3" t="s">
        <v>1562</v>
      </c>
      <c r="C1043" s="4">
        <v>2.1860465116279069</v>
      </c>
      <c r="D1043" s="16">
        <v>79560.448979591834</v>
      </c>
      <c r="E1043" s="5">
        <v>33122.864469523563</v>
      </c>
      <c r="F1043" s="5">
        <v>597.90885009097997</v>
      </c>
      <c r="G1043" s="5">
        <v>32524.955619432578</v>
      </c>
      <c r="H1043" s="5">
        <v>32524.955619432578</v>
      </c>
      <c r="I1043" s="5">
        <v>32524.955619432578</v>
      </c>
      <c r="J1043" s="5">
        <v>32508.882800881678</v>
      </c>
      <c r="K1043" s="5">
        <v>0</v>
      </c>
      <c r="L1043" s="9">
        <v>1.8051242236042642E-2</v>
      </c>
      <c r="M1043" s="9">
        <v>0.98194875776395718</v>
      </c>
      <c r="N1043" s="9">
        <v>0.98194875776395718</v>
      </c>
      <c r="O1043" s="9">
        <v>0.98194875776395718</v>
      </c>
      <c r="P1043" s="9">
        <v>0.98146350931674975</v>
      </c>
      <c r="Q1043" s="9">
        <v>0</v>
      </c>
      <c r="R1043" s="5">
        <v>13780.858378749039</v>
      </c>
      <c r="S1043" s="5">
        <v>347.62159356328004</v>
      </c>
      <c r="T1043" s="5">
        <v>13433.236785185758</v>
      </c>
      <c r="U1043" s="5">
        <v>13433.236785185758</v>
      </c>
      <c r="V1043" s="5">
        <v>13433.236785185758</v>
      </c>
      <c r="W1043" s="5">
        <v>13427.138160737277</v>
      </c>
      <c r="X1043" s="5">
        <v>0</v>
      </c>
      <c r="Y1043" s="9">
        <v>2.5224959433538238E-2</v>
      </c>
      <c r="Z1043" s="9">
        <v>0.97477504056646169</v>
      </c>
      <c r="AA1043" s="9">
        <v>0.97477504056646169</v>
      </c>
      <c r="AB1043" s="9">
        <v>0.97477504056646169</v>
      </c>
      <c r="AC1043" s="9">
        <v>0.97433249741850469</v>
      </c>
      <c r="AD1043" s="9">
        <v>0</v>
      </c>
    </row>
    <row r="1044" spans="1:30" x14ac:dyDescent="0.15">
      <c r="A1044" t="s">
        <v>463</v>
      </c>
      <c r="B1044" s="3" t="s">
        <v>1571</v>
      </c>
      <c r="C1044" s="4">
        <v>1.4087759815242493</v>
      </c>
      <c r="D1044" s="16">
        <v>45686.014492753624</v>
      </c>
      <c r="E1044" s="5">
        <v>50911.188520324082</v>
      </c>
      <c r="F1044" s="5">
        <v>414.67871861085001</v>
      </c>
      <c r="G1044" s="5">
        <v>50496.509801713233</v>
      </c>
      <c r="H1044" s="5">
        <v>50496.509801713233</v>
      </c>
      <c r="I1044" s="5">
        <v>50496.509801713233</v>
      </c>
      <c r="J1044" s="5">
        <v>50460.078079664709</v>
      </c>
      <c r="K1044" s="5">
        <v>1262.2520168572003</v>
      </c>
      <c r="L1044" s="9">
        <v>8.1451392250508452E-3</v>
      </c>
      <c r="M1044" s="9">
        <v>0.99185486077494922</v>
      </c>
      <c r="N1044" s="9">
        <v>0.99185486077494922</v>
      </c>
      <c r="O1044" s="9">
        <v>0.99185486077494922</v>
      </c>
      <c r="P1044" s="9">
        <v>0.99113926714794165</v>
      </c>
      <c r="Q1044" s="9">
        <v>2.479321448866394E-2</v>
      </c>
      <c r="R1044" s="5">
        <v>16334.149147841517</v>
      </c>
      <c r="S1044" s="5">
        <v>226.66554200193994</v>
      </c>
      <c r="T1044" s="5">
        <v>16107.483605839579</v>
      </c>
      <c r="U1044" s="5">
        <v>16107.483605839579</v>
      </c>
      <c r="V1044" s="5">
        <v>16107.483605839579</v>
      </c>
      <c r="W1044" s="5">
        <v>16089.1877324941</v>
      </c>
      <c r="X1044" s="5">
        <v>380.14759062180002</v>
      </c>
      <c r="Y1044" s="9">
        <v>1.3876789047924958E-2</v>
      </c>
      <c r="Z1044" s="9">
        <v>0.98612321095207522</v>
      </c>
      <c r="AA1044" s="9">
        <v>0.98612321095207522</v>
      </c>
      <c r="AB1044" s="9">
        <v>0.98612321095207522</v>
      </c>
      <c r="AC1044" s="9">
        <v>0.98500311138766672</v>
      </c>
      <c r="AD1044" s="9">
        <v>2.3273179838206311E-2</v>
      </c>
    </row>
    <row r="1045" spans="1:30" x14ac:dyDescent="0.15">
      <c r="A1045" t="s">
        <v>466</v>
      </c>
      <c r="B1045" s="3" t="s">
        <v>1562</v>
      </c>
      <c r="C1045" s="4">
        <v>2.0498614958448753</v>
      </c>
      <c r="D1045" s="16">
        <v>99663.604143947654</v>
      </c>
      <c r="E1045" s="5">
        <v>79834.972739404562</v>
      </c>
      <c r="F1045" s="5">
        <v>754.08849228168003</v>
      </c>
      <c r="G1045" s="5">
        <v>79080.8842471229</v>
      </c>
      <c r="H1045" s="5">
        <v>79080.8842471229</v>
      </c>
      <c r="I1045" s="5">
        <v>79080.8842471229</v>
      </c>
      <c r="J1045" s="5">
        <v>78658.506235317007</v>
      </c>
      <c r="K1045" s="5">
        <v>1082.4818679543</v>
      </c>
      <c r="L1045" s="9">
        <v>9.4455909034146975E-3</v>
      </c>
      <c r="M1045" s="9">
        <v>0.99055440909658554</v>
      </c>
      <c r="N1045" s="9">
        <v>0.99055440909658554</v>
      </c>
      <c r="O1045" s="9">
        <v>0.99055440909658554</v>
      </c>
      <c r="P1045" s="9">
        <v>0.98526377020347022</v>
      </c>
      <c r="Q1045" s="9">
        <v>1.3558993393631032E-2</v>
      </c>
      <c r="R1045" s="5">
        <v>28052.999999784657</v>
      </c>
      <c r="S1045" s="5">
        <v>388.9534643203101</v>
      </c>
      <c r="T1045" s="5">
        <v>27664.046535464353</v>
      </c>
      <c r="U1045" s="5">
        <v>27664.046535464353</v>
      </c>
      <c r="V1045" s="5">
        <v>27664.046535464353</v>
      </c>
      <c r="W1045" s="5">
        <v>27347.081695756006</v>
      </c>
      <c r="X1045" s="5">
        <v>410.44260599519998</v>
      </c>
      <c r="Y1045" s="9">
        <v>1.3864950783277931E-2</v>
      </c>
      <c r="Z1045" s="9">
        <v>0.98613504921672224</v>
      </c>
      <c r="AA1045" s="9">
        <v>0.98613504921672224</v>
      </c>
      <c r="AB1045" s="9">
        <v>0.98613504921672224</v>
      </c>
      <c r="AC1045" s="9">
        <v>0.97483626335742801</v>
      </c>
      <c r="AD1045" s="9">
        <v>1.463097016356007E-2</v>
      </c>
    </row>
    <row r="1046" spans="1:30" x14ac:dyDescent="0.15">
      <c r="A1046" t="s">
        <v>468</v>
      </c>
      <c r="B1046" s="3" t="s">
        <v>1570</v>
      </c>
      <c r="C1046" s="4">
        <v>1.8397435897435896</v>
      </c>
      <c r="D1046" s="16">
        <v>52505.680351906158</v>
      </c>
      <c r="E1046" s="5">
        <v>35489.854881426145</v>
      </c>
      <c r="F1046" s="5">
        <v>1679.0737779389701</v>
      </c>
      <c r="G1046" s="5">
        <v>33810.781103487185</v>
      </c>
      <c r="H1046" s="5">
        <v>33810.781103487185</v>
      </c>
      <c r="I1046" s="5">
        <v>33810.781103487185</v>
      </c>
      <c r="J1046" s="5">
        <v>33389.673257456227</v>
      </c>
      <c r="K1046" s="5">
        <v>0</v>
      </c>
      <c r="L1046" s="9">
        <v>4.7311373448802825E-2</v>
      </c>
      <c r="M1046" s="9">
        <v>0.95268862655119746</v>
      </c>
      <c r="N1046" s="9">
        <v>0.95268862655119746</v>
      </c>
      <c r="O1046" s="9">
        <v>0.95268862655119746</v>
      </c>
      <c r="P1046" s="9">
        <v>0.94082304278259921</v>
      </c>
      <c r="Q1046" s="9">
        <v>0</v>
      </c>
      <c r="R1046" s="5">
        <v>12814.226403657816</v>
      </c>
      <c r="S1046" s="5">
        <v>636.28981745784006</v>
      </c>
      <c r="T1046" s="5">
        <v>12177.936586199978</v>
      </c>
      <c r="U1046" s="5">
        <v>12177.936586199978</v>
      </c>
      <c r="V1046" s="5">
        <v>12177.936586199978</v>
      </c>
      <c r="W1046" s="5">
        <v>11987.862790889059</v>
      </c>
      <c r="X1046" s="5">
        <v>0</v>
      </c>
      <c r="Y1046" s="9">
        <v>4.9654953597215307E-2</v>
      </c>
      <c r="Z1046" s="9">
        <v>0.95034504640278483</v>
      </c>
      <c r="AA1046" s="9">
        <v>0.95034504640278483</v>
      </c>
      <c r="AB1046" s="9">
        <v>0.95034504640278483</v>
      </c>
      <c r="AC1046" s="9">
        <v>0.93551201713332677</v>
      </c>
      <c r="AD1046" s="9">
        <v>0</v>
      </c>
    </row>
    <row r="1047" spans="1:30" x14ac:dyDescent="0.15">
      <c r="A1047" t="s">
        <v>487</v>
      </c>
      <c r="B1047" s="3" t="s">
        <v>1564</v>
      </c>
      <c r="C1047" s="4">
        <v>0</v>
      </c>
      <c r="D1047" s="16">
        <v>65851.399999999994</v>
      </c>
      <c r="E1047" s="5">
        <v>40.717806995399997</v>
      </c>
      <c r="F1047" s="5">
        <v>40.717806995399997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9">
        <v>1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5">
        <v>25.410935201999997</v>
      </c>
      <c r="S1047" s="5">
        <v>25.410935201999997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9">
        <v>1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</row>
    <row r="1048" spans="1:30" x14ac:dyDescent="0.15">
      <c r="A1048" t="s">
        <v>495</v>
      </c>
      <c r="B1048" s="3" t="s">
        <v>1566</v>
      </c>
      <c r="C1048" s="4">
        <v>3.9253731343283582</v>
      </c>
      <c r="D1048" s="16">
        <v>27293.926470588234</v>
      </c>
      <c r="E1048" s="5">
        <v>6214.8231729747386</v>
      </c>
      <c r="F1048" s="5">
        <v>0</v>
      </c>
      <c r="G1048" s="5">
        <v>6214.8231729747386</v>
      </c>
      <c r="H1048" s="5">
        <v>6214.8231729747386</v>
      </c>
      <c r="I1048" s="5">
        <v>6214.8231729747386</v>
      </c>
      <c r="J1048" s="5">
        <v>6214.8231729747386</v>
      </c>
      <c r="K1048" s="5">
        <v>6128.0299528003388</v>
      </c>
      <c r="L1048" s="9">
        <v>0</v>
      </c>
      <c r="M1048" s="9">
        <v>1</v>
      </c>
      <c r="N1048" s="9">
        <v>1</v>
      </c>
      <c r="O1048" s="9">
        <v>1</v>
      </c>
      <c r="P1048" s="9">
        <v>1</v>
      </c>
      <c r="Q1048" s="9">
        <v>0.98603448275860506</v>
      </c>
      <c r="R1048" s="5">
        <v>1938.3461372080808</v>
      </c>
      <c r="S1048" s="5">
        <v>0</v>
      </c>
      <c r="T1048" s="5">
        <v>1938.3461372080808</v>
      </c>
      <c r="U1048" s="5">
        <v>1938.3461372080808</v>
      </c>
      <c r="V1048" s="5">
        <v>1938.3461372080808</v>
      </c>
      <c r="W1048" s="5">
        <v>1938.3461372080808</v>
      </c>
      <c r="X1048" s="5">
        <v>1926.1488883111008</v>
      </c>
      <c r="Y1048" s="9">
        <v>0</v>
      </c>
      <c r="Z1048" s="9">
        <v>1</v>
      </c>
      <c r="AA1048" s="9">
        <v>1</v>
      </c>
      <c r="AB1048" s="9">
        <v>1</v>
      </c>
      <c r="AC1048" s="9">
        <v>1</v>
      </c>
      <c r="AD1048" s="9">
        <v>0.9937073938122587</v>
      </c>
    </row>
    <row r="1049" spans="1:30" x14ac:dyDescent="0.15">
      <c r="A1049" t="s">
        <v>500</v>
      </c>
      <c r="B1049" s="3" t="s">
        <v>1570</v>
      </c>
      <c r="C1049" s="4">
        <v>1.6855123674911661</v>
      </c>
      <c r="D1049" s="16">
        <v>68227.29532163743</v>
      </c>
      <c r="E1049" s="5">
        <v>26489.008165592379</v>
      </c>
      <c r="F1049" s="5">
        <v>221.79657532797</v>
      </c>
      <c r="G1049" s="5">
        <v>26169.755519286809</v>
      </c>
      <c r="H1049" s="5">
        <v>26169.755519286809</v>
      </c>
      <c r="I1049" s="5">
        <v>26169.755519286809</v>
      </c>
      <c r="J1049" s="5">
        <v>26160.794041495792</v>
      </c>
      <c r="K1049" s="5">
        <v>0</v>
      </c>
      <c r="L1049" s="9">
        <v>8.37315515709155E-3</v>
      </c>
      <c r="M1049" s="9">
        <v>0.9879477312132714</v>
      </c>
      <c r="N1049" s="9">
        <v>0.9879477312132714</v>
      </c>
      <c r="O1049" s="9">
        <v>0.9879477312132714</v>
      </c>
      <c r="P1049" s="9">
        <v>0.98760942191399537</v>
      </c>
      <c r="Q1049" s="9">
        <v>0</v>
      </c>
      <c r="R1049" s="5">
        <v>8121.9999999736319</v>
      </c>
      <c r="S1049" s="5">
        <v>129.05496222940002</v>
      </c>
      <c r="T1049" s="5">
        <v>7966.4993487628117</v>
      </c>
      <c r="U1049" s="5">
        <v>7966.4993487628117</v>
      </c>
      <c r="V1049" s="5">
        <v>7966.4993487628117</v>
      </c>
      <c r="W1049" s="5">
        <v>7963.3258660850424</v>
      </c>
      <c r="X1049" s="5">
        <v>0</v>
      </c>
      <c r="Y1049" s="9">
        <v>1.5889554571511821E-2</v>
      </c>
      <c r="Z1049" s="9">
        <v>0.98085438916383583</v>
      </c>
      <c r="AA1049" s="9">
        <v>0.98085438916383583</v>
      </c>
      <c r="AB1049" s="9">
        <v>0.98085438916383583</v>
      </c>
      <c r="AC1049" s="9">
        <v>0.98046366241207772</v>
      </c>
      <c r="AD1049" s="9">
        <v>0</v>
      </c>
    </row>
    <row r="1050" spans="1:30" x14ac:dyDescent="0.15">
      <c r="A1050" t="s">
        <v>518</v>
      </c>
      <c r="B1050" s="3" t="s">
        <v>1562</v>
      </c>
      <c r="C1050" s="4">
        <v>2.0789473684210527</v>
      </c>
      <c r="D1050" s="16">
        <v>114777.52380952382</v>
      </c>
      <c r="E1050" s="5">
        <v>8477.876024927411</v>
      </c>
      <c r="F1050" s="5">
        <v>3.2145637101600002</v>
      </c>
      <c r="G1050" s="5">
        <v>8474.6614612172507</v>
      </c>
      <c r="H1050" s="5">
        <v>8474.6614612172507</v>
      </c>
      <c r="I1050" s="5">
        <v>8474.6614612172507</v>
      </c>
      <c r="J1050" s="5">
        <v>8474.6614612172507</v>
      </c>
      <c r="K1050" s="5">
        <v>0</v>
      </c>
      <c r="L1050" s="9">
        <v>3.7917087967649583E-4</v>
      </c>
      <c r="M1050" s="9">
        <v>0.99962082912032346</v>
      </c>
      <c r="N1050" s="9">
        <v>0.99962082912032346</v>
      </c>
      <c r="O1050" s="9">
        <v>0.99962082912032346</v>
      </c>
      <c r="P1050" s="9">
        <v>0.99962082912032346</v>
      </c>
      <c r="Q1050" s="9">
        <v>0</v>
      </c>
      <c r="R1050" s="5">
        <v>3562.6131153182405</v>
      </c>
      <c r="S1050" s="5">
        <v>1.01643740808</v>
      </c>
      <c r="T1050" s="5">
        <v>3561.5966779101605</v>
      </c>
      <c r="U1050" s="5">
        <v>3561.5966779101605</v>
      </c>
      <c r="V1050" s="5">
        <v>3561.5966779101605</v>
      </c>
      <c r="W1050" s="5">
        <v>3561.5966779101605</v>
      </c>
      <c r="X1050" s="5">
        <v>0</v>
      </c>
      <c r="Y1050" s="9">
        <v>2.8530670470773356E-4</v>
      </c>
      <c r="Z1050" s="9">
        <v>0.99971469329529228</v>
      </c>
      <c r="AA1050" s="9">
        <v>0.99971469329529228</v>
      </c>
      <c r="AB1050" s="9">
        <v>0.99971469329529228</v>
      </c>
      <c r="AC1050" s="9">
        <v>0.99971469329529228</v>
      </c>
      <c r="AD1050" s="9">
        <v>0</v>
      </c>
    </row>
    <row r="1051" spans="1:30" x14ac:dyDescent="0.15">
      <c r="A1051" t="s">
        <v>572</v>
      </c>
      <c r="B1051" s="3" t="s">
        <v>1564</v>
      </c>
      <c r="C1051" s="4">
        <v>0.08</v>
      </c>
      <c r="D1051" s="16">
        <v>99988</v>
      </c>
      <c r="E1051" s="5">
        <v>1268.6811442758697</v>
      </c>
      <c r="F1051" s="5">
        <v>116.79581480267001</v>
      </c>
      <c r="G1051" s="5">
        <v>371.81786914079998</v>
      </c>
      <c r="H1051" s="5">
        <v>371.81786914079998</v>
      </c>
      <c r="I1051" s="5">
        <v>199.30295002920002</v>
      </c>
      <c r="J1051" s="5">
        <v>199.30295002920002</v>
      </c>
      <c r="K1051" s="5">
        <v>199.30295002920002</v>
      </c>
      <c r="L1051" s="9">
        <v>9.2060810811004867E-2</v>
      </c>
      <c r="M1051" s="9">
        <v>0.29307432432364555</v>
      </c>
      <c r="N1051" s="9">
        <v>0.29307432432364555</v>
      </c>
      <c r="O1051" s="9">
        <v>0.15709459459410266</v>
      </c>
      <c r="P1051" s="9">
        <v>0.15709459459410266</v>
      </c>
      <c r="Q1051" s="9">
        <v>0.15709459459410266</v>
      </c>
      <c r="R1051" s="5">
        <v>382.18046543819997</v>
      </c>
      <c r="S1051" s="5">
        <v>36.591746690839997</v>
      </c>
      <c r="T1051" s="5">
        <v>114.85742711312</v>
      </c>
      <c r="U1051" s="5">
        <v>114.85742711312</v>
      </c>
      <c r="V1051" s="5">
        <v>58.953369668700006</v>
      </c>
      <c r="W1051" s="5">
        <v>58.953369668700006</v>
      </c>
      <c r="X1051" s="5">
        <v>58.953369668700006</v>
      </c>
      <c r="Y1051" s="9">
        <v>9.5744680850929104E-2</v>
      </c>
      <c r="Z1051" s="9">
        <v>0.30053191489373199</v>
      </c>
      <c r="AA1051" s="9">
        <v>0.30053191489373199</v>
      </c>
      <c r="AB1051" s="9">
        <v>0.15425531914904475</v>
      </c>
      <c r="AC1051" s="9">
        <v>0.15425531914904475</v>
      </c>
      <c r="AD1051" s="9">
        <v>0.15425531914904475</v>
      </c>
    </row>
    <row r="1052" spans="1:30" x14ac:dyDescent="0.15">
      <c r="A1052" t="s">
        <v>595</v>
      </c>
      <c r="B1052" s="3" t="s">
        <v>1564</v>
      </c>
      <c r="C1052" s="4">
        <v>0</v>
      </c>
      <c r="D1052" s="16">
        <v>57465</v>
      </c>
      <c r="E1052" s="5">
        <v>290.38225515209996</v>
      </c>
      <c r="F1052" s="5">
        <v>290.38225515210002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9">
        <v>1.0000000000000002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5">
        <v>113.84098970498</v>
      </c>
      <c r="S1052" s="5">
        <v>113.84098970498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9">
        <v>1</v>
      </c>
      <c r="Z1052" s="9">
        <v>0</v>
      </c>
      <c r="AA1052" s="9">
        <v>0</v>
      </c>
      <c r="AB1052" s="9">
        <v>0</v>
      </c>
      <c r="AC1052" s="9">
        <v>0</v>
      </c>
      <c r="AD1052" s="9">
        <v>0</v>
      </c>
    </row>
    <row r="1053" spans="1:30" x14ac:dyDescent="0.15">
      <c r="A1053" t="s">
        <v>626</v>
      </c>
      <c r="B1053" s="3" t="s">
        <v>1564</v>
      </c>
      <c r="C1053" s="4">
        <v>0</v>
      </c>
      <c r="D1053" s="16">
        <v>40804</v>
      </c>
      <c r="E1053" s="5">
        <v>870.99950386471016</v>
      </c>
      <c r="F1053" s="5">
        <v>708.49959642671001</v>
      </c>
      <c r="G1053" s="5">
        <v>162.49990743800001</v>
      </c>
      <c r="H1053" s="5">
        <v>162.49990743800001</v>
      </c>
      <c r="I1053" s="5">
        <v>162.49990743800001</v>
      </c>
      <c r="J1053" s="5">
        <v>0</v>
      </c>
      <c r="K1053" s="5">
        <v>0</v>
      </c>
      <c r="L1053" s="9">
        <v>0.81343283582025916</v>
      </c>
      <c r="M1053" s="9">
        <v>0.18656716417974062</v>
      </c>
      <c r="N1053" s="9">
        <v>0.18656716417974062</v>
      </c>
      <c r="O1053" s="9">
        <v>0.18656716417974062</v>
      </c>
      <c r="P1053" s="9">
        <v>0</v>
      </c>
      <c r="Q1053" s="9">
        <v>0</v>
      </c>
      <c r="R1053" s="5">
        <v>432.99999999989001</v>
      </c>
      <c r="S1053" s="5">
        <v>344.36235294108991</v>
      </c>
      <c r="T1053" s="5">
        <v>88.637647058799999</v>
      </c>
      <c r="U1053" s="5">
        <v>88.637647058799999</v>
      </c>
      <c r="V1053" s="5">
        <v>88.637647058799999</v>
      </c>
      <c r="W1053" s="5">
        <v>0</v>
      </c>
      <c r="X1053" s="5">
        <v>0</v>
      </c>
      <c r="Y1053" s="9">
        <v>0.79529411764706093</v>
      </c>
      <c r="Z1053" s="9">
        <v>0.20470588235293882</v>
      </c>
      <c r="AA1053" s="9">
        <v>0.20470588235293882</v>
      </c>
      <c r="AB1053" s="9">
        <v>0.20470588235293882</v>
      </c>
      <c r="AC1053" s="9">
        <v>0</v>
      </c>
      <c r="AD1053" s="9">
        <v>0</v>
      </c>
    </row>
    <row r="1054" spans="1:30" x14ac:dyDescent="0.15">
      <c r="A1054" t="s">
        <v>677</v>
      </c>
      <c r="B1054" s="3" t="s">
        <v>1562</v>
      </c>
      <c r="C1054" s="4">
        <v>2.21505376344086</v>
      </c>
      <c r="D1054" s="16">
        <v>63594.218181818185</v>
      </c>
      <c r="E1054" s="5">
        <v>11574.572399051256</v>
      </c>
      <c r="F1054" s="5">
        <v>2.14304247344</v>
      </c>
      <c r="G1054" s="5">
        <v>11572.429356577817</v>
      </c>
      <c r="H1054" s="5">
        <v>11572.429356577817</v>
      </c>
      <c r="I1054" s="5">
        <v>11572.429356577817</v>
      </c>
      <c r="J1054" s="5">
        <v>11572.429356577817</v>
      </c>
      <c r="K1054" s="5">
        <v>0</v>
      </c>
      <c r="L1054" s="9">
        <v>1.8515089798182616E-4</v>
      </c>
      <c r="M1054" s="9">
        <v>0.99981484910201823</v>
      </c>
      <c r="N1054" s="9">
        <v>0.99981484910201823</v>
      </c>
      <c r="O1054" s="9">
        <v>0.99981484910201823</v>
      </c>
      <c r="P1054" s="9">
        <v>0.99981484910201823</v>
      </c>
      <c r="Q1054" s="9">
        <v>0</v>
      </c>
      <c r="R1054" s="5">
        <v>4840.2749372746375</v>
      </c>
      <c r="S1054" s="5">
        <v>1.01643740808</v>
      </c>
      <c r="T1054" s="5">
        <v>4839.258499866557</v>
      </c>
      <c r="U1054" s="5">
        <v>4839.258499866557</v>
      </c>
      <c r="V1054" s="5">
        <v>4839.258499866557</v>
      </c>
      <c r="W1054" s="5">
        <v>4839.258499866557</v>
      </c>
      <c r="X1054" s="5">
        <v>0</v>
      </c>
      <c r="Y1054" s="9">
        <v>2.0999580008409908E-4</v>
      </c>
      <c r="Z1054" s="9">
        <v>0.99979000419991582</v>
      </c>
      <c r="AA1054" s="9">
        <v>0.99979000419991582</v>
      </c>
      <c r="AB1054" s="9">
        <v>0.99979000419991582</v>
      </c>
      <c r="AC1054" s="9">
        <v>0.99979000419991582</v>
      </c>
      <c r="AD1054" s="9">
        <v>0</v>
      </c>
    </row>
    <row r="1055" spans="1:30" x14ac:dyDescent="0.15">
      <c r="A1055" t="s">
        <v>734</v>
      </c>
      <c r="B1055" s="3" t="s">
        <v>1567</v>
      </c>
      <c r="C1055" s="4">
        <v>3.3309352517985613</v>
      </c>
      <c r="D1055" s="16">
        <v>33425.79605263158</v>
      </c>
      <c r="E1055" s="5">
        <v>14710.915058943106</v>
      </c>
      <c r="F1055" s="5">
        <v>6.4291274203400004</v>
      </c>
      <c r="G1055" s="5">
        <v>14704.485931522768</v>
      </c>
      <c r="H1055" s="5">
        <v>14704.485931522768</v>
      </c>
      <c r="I1055" s="5">
        <v>14704.485931522768</v>
      </c>
      <c r="J1055" s="5">
        <v>14704.485931522768</v>
      </c>
      <c r="K1055" s="5">
        <v>9914.786003376903</v>
      </c>
      <c r="L1055" s="9">
        <v>4.3703110204769923E-4</v>
      </c>
      <c r="M1055" s="9">
        <v>0.99956296889795238</v>
      </c>
      <c r="N1055" s="9">
        <v>0.99956296889795238</v>
      </c>
      <c r="O1055" s="9">
        <v>0.99956296889795238</v>
      </c>
      <c r="P1055" s="9">
        <v>0.99956296889795238</v>
      </c>
      <c r="Q1055" s="9">
        <v>0.67397479787292192</v>
      </c>
      <c r="R1055" s="5">
        <v>4663.4148282694987</v>
      </c>
      <c r="S1055" s="5">
        <v>2.0328748161600001</v>
      </c>
      <c r="T1055" s="5">
        <v>4661.3819534533395</v>
      </c>
      <c r="U1055" s="5">
        <v>4661.3819534533395</v>
      </c>
      <c r="V1055" s="5">
        <v>4661.3819534533395</v>
      </c>
      <c r="W1055" s="5">
        <v>4661.3819534533395</v>
      </c>
      <c r="X1055" s="5">
        <v>3040.1642875663583</v>
      </c>
      <c r="Y1055" s="9">
        <v>4.3591979075864454E-4</v>
      </c>
      <c r="Z1055" s="9">
        <v>0.99956408020924159</v>
      </c>
      <c r="AA1055" s="9">
        <v>0.99956408020924159</v>
      </c>
      <c r="AB1055" s="9">
        <v>0.99956408020924159</v>
      </c>
      <c r="AC1055" s="9">
        <v>0.99956408020924159</v>
      </c>
      <c r="AD1055" s="9">
        <v>0.65191804707935519</v>
      </c>
    </row>
    <row r="1056" spans="1:30" x14ac:dyDescent="0.15">
      <c r="A1056" t="s">
        <v>822</v>
      </c>
      <c r="B1056" s="3" t="s">
        <v>1569</v>
      </c>
      <c r="C1056" s="4">
        <v>2.4888888888888889</v>
      </c>
      <c r="D1056" s="16">
        <v>40235.225806451614</v>
      </c>
      <c r="E1056" s="5">
        <v>4769.3410246405383</v>
      </c>
      <c r="F1056" s="5">
        <v>0</v>
      </c>
      <c r="G1056" s="5">
        <v>4769.3410246405383</v>
      </c>
      <c r="H1056" s="5">
        <v>4769.3410246405383</v>
      </c>
      <c r="I1056" s="5">
        <v>4769.3410246405383</v>
      </c>
      <c r="J1056" s="5">
        <v>4769.3410246405383</v>
      </c>
      <c r="K1056" s="5">
        <v>469.326301683</v>
      </c>
      <c r="L1056" s="9">
        <v>0</v>
      </c>
      <c r="M1056" s="9">
        <v>1</v>
      </c>
      <c r="N1056" s="9">
        <v>1</v>
      </c>
      <c r="O1056" s="9">
        <v>1</v>
      </c>
      <c r="P1056" s="9">
        <v>1</v>
      </c>
      <c r="Q1056" s="9">
        <v>9.8404852841986232E-2</v>
      </c>
      <c r="R1056" s="5">
        <v>1544.9848602801001</v>
      </c>
      <c r="S1056" s="5">
        <v>0</v>
      </c>
      <c r="T1056" s="5">
        <v>1544.9848602801001</v>
      </c>
      <c r="U1056" s="5">
        <v>1544.9848602801001</v>
      </c>
      <c r="V1056" s="5">
        <v>1544.9848602801001</v>
      </c>
      <c r="W1056" s="5">
        <v>1544.9848602801001</v>
      </c>
      <c r="X1056" s="5">
        <v>251.06003979564002</v>
      </c>
      <c r="Y1056" s="9">
        <v>0</v>
      </c>
      <c r="Z1056" s="9">
        <v>1</v>
      </c>
      <c r="AA1056" s="9">
        <v>1</v>
      </c>
      <c r="AB1056" s="9">
        <v>1</v>
      </c>
      <c r="AC1056" s="9">
        <v>1</v>
      </c>
      <c r="AD1056" s="9">
        <v>0.16250000000008011</v>
      </c>
    </row>
    <row r="1057" spans="1:30" x14ac:dyDescent="0.15">
      <c r="A1057" t="s">
        <v>828</v>
      </c>
      <c r="B1057" s="3" t="s">
        <v>1571</v>
      </c>
      <c r="C1057" s="4">
        <v>1.5</v>
      </c>
      <c r="D1057" s="16">
        <v>20921</v>
      </c>
      <c r="E1057" s="5">
        <v>796.14027888282999</v>
      </c>
      <c r="F1057" s="5">
        <v>4.28608494689</v>
      </c>
      <c r="G1057" s="5">
        <v>791.85419393593997</v>
      </c>
      <c r="H1057" s="5">
        <v>791.85419393593997</v>
      </c>
      <c r="I1057" s="5">
        <v>574.33538288194006</v>
      </c>
      <c r="J1057" s="5">
        <v>574.33538288194006</v>
      </c>
      <c r="K1057" s="5">
        <v>0</v>
      </c>
      <c r="L1057" s="9">
        <v>5.383580080767141E-3</v>
      </c>
      <c r="M1057" s="9">
        <v>0.99461641991923289</v>
      </c>
      <c r="N1057" s="9">
        <v>0.99461641991923289</v>
      </c>
      <c r="O1057" s="9">
        <v>0.72139973082113895</v>
      </c>
      <c r="P1057" s="9">
        <v>0.72139973082113895</v>
      </c>
      <c r="Q1057" s="9">
        <v>0</v>
      </c>
      <c r="R1057" s="5">
        <v>229.71485422578004</v>
      </c>
      <c r="S1057" s="5">
        <v>3.0493122242399999</v>
      </c>
      <c r="T1057" s="5">
        <v>226.66554200154005</v>
      </c>
      <c r="U1057" s="5">
        <v>226.66554200154005</v>
      </c>
      <c r="V1057" s="5">
        <v>225.64910459346004</v>
      </c>
      <c r="W1057" s="5">
        <v>225.64910459346004</v>
      </c>
      <c r="X1057" s="5">
        <v>0</v>
      </c>
      <c r="Y1057" s="9">
        <v>1.3274336283203174E-2</v>
      </c>
      <c r="Z1057" s="9">
        <v>0.98672566371679682</v>
      </c>
      <c r="AA1057" s="9">
        <v>0.98672566371679682</v>
      </c>
      <c r="AB1057" s="9">
        <v>0.98230088495572909</v>
      </c>
      <c r="AC1057" s="9">
        <v>0.98230088495572909</v>
      </c>
      <c r="AD1057" s="9">
        <v>0</v>
      </c>
    </row>
    <row r="1058" spans="1:30" x14ac:dyDescent="0.15">
      <c r="A1058" t="s">
        <v>945</v>
      </c>
      <c r="B1058" s="3" t="s">
        <v>1562</v>
      </c>
      <c r="C1058" s="4">
        <v>2.1807780320366135</v>
      </c>
      <c r="D1058" s="16">
        <v>42051.335174953958</v>
      </c>
      <c r="E1058" s="5">
        <v>45747.527680567495</v>
      </c>
      <c r="F1058" s="5">
        <v>832.57200093361996</v>
      </c>
      <c r="G1058" s="5">
        <v>44914.955679633866</v>
      </c>
      <c r="H1058" s="5">
        <v>44914.955679633866</v>
      </c>
      <c r="I1058" s="5">
        <v>44914.955679633866</v>
      </c>
      <c r="J1058" s="5">
        <v>44822.804853275811</v>
      </c>
      <c r="K1058" s="5">
        <v>1829.0867510850003</v>
      </c>
      <c r="L1058" s="9">
        <v>1.8199278587185324E-2</v>
      </c>
      <c r="M1058" s="9">
        <v>0.98180072141281449</v>
      </c>
      <c r="N1058" s="9">
        <v>0.98180072141281449</v>
      </c>
      <c r="O1058" s="9">
        <v>0.98180072141281449</v>
      </c>
      <c r="P1058" s="9">
        <v>0.97978638684589536</v>
      </c>
      <c r="Q1058" s="9">
        <v>3.9982198903875513E-2</v>
      </c>
      <c r="R1058" s="5">
        <v>16357.527208229132</v>
      </c>
      <c r="S1058" s="5">
        <v>398.44346396748</v>
      </c>
      <c r="T1058" s="5">
        <v>15959.083744261652</v>
      </c>
      <c r="U1058" s="5">
        <v>15959.083744261652</v>
      </c>
      <c r="V1058" s="5">
        <v>15959.083744261652</v>
      </c>
      <c r="W1058" s="5">
        <v>15923.50843497885</v>
      </c>
      <c r="X1058" s="5">
        <v>709.47331084029997</v>
      </c>
      <c r="Y1058" s="9">
        <v>2.4358416702925084E-2</v>
      </c>
      <c r="Z1058" s="9">
        <v>0.97564158329707495</v>
      </c>
      <c r="AA1058" s="9">
        <v>0.97564158329707495</v>
      </c>
      <c r="AB1058" s="9">
        <v>0.97564158329707495</v>
      </c>
      <c r="AC1058" s="9">
        <v>0.97346672466288575</v>
      </c>
      <c r="AD1058" s="9">
        <v>4.3372895047570435E-2</v>
      </c>
    </row>
    <row r="1059" spans="1:30" x14ac:dyDescent="0.15">
      <c r="A1059" t="s">
        <v>980</v>
      </c>
      <c r="B1059" s="3" t="s">
        <v>1571</v>
      </c>
      <c r="C1059" s="4">
        <v>1.644110275689223</v>
      </c>
      <c r="D1059" s="16">
        <v>76644.441379310345</v>
      </c>
      <c r="E1059" s="5">
        <v>36388.861199043757</v>
      </c>
      <c r="F1059" s="5">
        <v>535.76061835945006</v>
      </c>
      <c r="G1059" s="5">
        <v>35828.455592239821</v>
      </c>
      <c r="H1059" s="5">
        <v>35828.455592239821</v>
      </c>
      <c r="I1059" s="5">
        <v>35828.455592239821</v>
      </c>
      <c r="J1059" s="5">
        <v>35828.455592239821</v>
      </c>
      <c r="K1059" s="5">
        <v>963.29759181450004</v>
      </c>
      <c r="L1059" s="9">
        <v>1.4723203769111879E-2</v>
      </c>
      <c r="M1059" s="9">
        <v>0.98459952885751034</v>
      </c>
      <c r="N1059" s="9">
        <v>0.98459952885751034</v>
      </c>
      <c r="O1059" s="9">
        <v>0.98459952885751034</v>
      </c>
      <c r="P1059" s="9">
        <v>0.98459952885751034</v>
      </c>
      <c r="Q1059" s="9">
        <v>2.647232037697882E-2</v>
      </c>
      <c r="R1059" s="5">
        <v>13806.269313946495</v>
      </c>
      <c r="S1059" s="5">
        <v>293.75041093505996</v>
      </c>
      <c r="T1059" s="5">
        <v>13497.272341890253</v>
      </c>
      <c r="U1059" s="5">
        <v>13497.272341890253</v>
      </c>
      <c r="V1059" s="5">
        <v>13497.272341890253</v>
      </c>
      <c r="W1059" s="5">
        <v>13497.272341890253</v>
      </c>
      <c r="X1059" s="5">
        <v>330.34215762590003</v>
      </c>
      <c r="Y1059" s="9">
        <v>2.1276595744682891E-2</v>
      </c>
      <c r="Z1059" s="9">
        <v>0.97761908267687447</v>
      </c>
      <c r="AA1059" s="9">
        <v>0.97761908267687447</v>
      </c>
      <c r="AB1059" s="9">
        <v>0.97761908267687447</v>
      </c>
      <c r="AC1059" s="9">
        <v>0.97761908267687447</v>
      </c>
      <c r="AD1059" s="9">
        <v>2.3926967532945535E-2</v>
      </c>
    </row>
    <row r="1060" spans="1:30" x14ac:dyDescent="0.15">
      <c r="A1060" t="s">
        <v>1009</v>
      </c>
      <c r="B1060" s="3" t="s">
        <v>1561</v>
      </c>
      <c r="C1060" s="4">
        <v>3.1319444444444446</v>
      </c>
      <c r="D1060" s="16">
        <v>44961.736526946108</v>
      </c>
      <c r="E1060" s="5">
        <v>15719.216542683347</v>
      </c>
      <c r="F1060" s="5">
        <v>34.288679575129997</v>
      </c>
      <c r="G1060" s="5">
        <v>15678.498735687877</v>
      </c>
      <c r="H1060" s="5">
        <v>15678.498735687877</v>
      </c>
      <c r="I1060" s="5">
        <v>15678.498735687877</v>
      </c>
      <c r="J1060" s="5">
        <v>15678.498735687877</v>
      </c>
      <c r="K1060" s="5">
        <v>11468.491796616598</v>
      </c>
      <c r="L1060" s="9">
        <v>2.1813224267267935E-3</v>
      </c>
      <c r="M1060" s="9">
        <v>0.99740967961826177</v>
      </c>
      <c r="N1060" s="9">
        <v>0.99740967961826177</v>
      </c>
      <c r="O1060" s="9">
        <v>0.99740967961826177</v>
      </c>
      <c r="P1060" s="9">
        <v>0.99740967961826177</v>
      </c>
      <c r="Q1060" s="9">
        <v>0.72958418541251735</v>
      </c>
      <c r="R1060" s="5">
        <v>5118.7787870887205</v>
      </c>
      <c r="S1060" s="5">
        <v>8.1314992646400004</v>
      </c>
      <c r="T1060" s="5">
        <v>5107.5979755998396</v>
      </c>
      <c r="U1060" s="5">
        <v>5107.5979755998396</v>
      </c>
      <c r="V1060" s="5">
        <v>5107.5979755998396</v>
      </c>
      <c r="W1060" s="5">
        <v>5107.5979755998396</v>
      </c>
      <c r="X1060" s="5">
        <v>3718.1280387555212</v>
      </c>
      <c r="Y1060" s="9">
        <v>1.5885623510729498E-3</v>
      </c>
      <c r="Z1060" s="9">
        <v>0.99781572676727448</v>
      </c>
      <c r="AA1060" s="9">
        <v>0.99781572676727448</v>
      </c>
      <c r="AB1060" s="9">
        <v>0.99781572676727448</v>
      </c>
      <c r="AC1060" s="9">
        <v>0.99781572676727448</v>
      </c>
      <c r="AD1060" s="9">
        <v>0.72637013502788772</v>
      </c>
    </row>
    <row r="1061" spans="1:30" x14ac:dyDescent="0.15">
      <c r="A1061" t="s">
        <v>1088</v>
      </c>
      <c r="B1061" s="3" t="s">
        <v>1569</v>
      </c>
      <c r="C1061" s="4">
        <v>2.3885448916408669</v>
      </c>
      <c r="D1061" s="16">
        <v>68891.277840269962</v>
      </c>
      <c r="E1061" s="5">
        <v>74471.007394742759</v>
      </c>
      <c r="F1061" s="5">
        <v>697.84953514624999</v>
      </c>
      <c r="G1061" s="5">
        <v>73651.292866638716</v>
      </c>
      <c r="H1061" s="5">
        <v>73651.292866638716</v>
      </c>
      <c r="I1061" s="5">
        <v>73648.993527148938</v>
      </c>
      <c r="J1061" s="5">
        <v>73474.243725925626</v>
      </c>
      <c r="K1061" s="5">
        <v>10964.400356993796</v>
      </c>
      <c r="L1061" s="9">
        <v>9.370754600474417E-3</v>
      </c>
      <c r="M1061" s="9">
        <v>0.9889928368531522</v>
      </c>
      <c r="N1061" s="9">
        <v>0.9889928368531522</v>
      </c>
      <c r="O1061" s="9">
        <v>0.98896196122020164</v>
      </c>
      <c r="P1061" s="9">
        <v>0.98661541311595713</v>
      </c>
      <c r="Q1061" s="9">
        <v>0.1472304557245431</v>
      </c>
      <c r="R1061" s="5">
        <v>28020.999999849548</v>
      </c>
      <c r="S1061" s="5">
        <v>384.91895286120013</v>
      </c>
      <c r="T1061" s="5">
        <v>27548.099572048653</v>
      </c>
      <c r="U1061" s="5">
        <v>27548.099572048653</v>
      </c>
      <c r="V1061" s="5">
        <v>27545.900035175164</v>
      </c>
      <c r="W1061" s="5">
        <v>27434.823423063775</v>
      </c>
      <c r="X1061" s="5">
        <v>4114.2337218653693</v>
      </c>
      <c r="Y1061" s="9">
        <v>1.3736802857259443E-2</v>
      </c>
      <c r="Z1061" s="9">
        <v>0.98312335648965299</v>
      </c>
      <c r="AA1061" s="9">
        <v>0.98312335648965299</v>
      </c>
      <c r="AB1061" s="9">
        <v>0.98304486047332595</v>
      </c>
      <c r="AC1061" s="9">
        <v>0.97908081164880201</v>
      </c>
      <c r="AD1061" s="9">
        <v>0.14682679853993288</v>
      </c>
    </row>
    <row r="1062" spans="1:30" x14ac:dyDescent="0.15">
      <c r="A1062" t="s">
        <v>1091</v>
      </c>
      <c r="B1062" s="3" t="s">
        <v>1564</v>
      </c>
      <c r="C1062" s="4">
        <v>1.9230769230769232E-2</v>
      </c>
      <c r="D1062" s="16">
        <v>104552.46268656716</v>
      </c>
      <c r="E1062" s="5">
        <v>5880.5085471291695</v>
      </c>
      <c r="F1062" s="5">
        <v>37.503243285349996</v>
      </c>
      <c r="G1062" s="5">
        <v>1634.06988599956</v>
      </c>
      <c r="H1062" s="5">
        <v>1634.06988599956</v>
      </c>
      <c r="I1062" s="5">
        <v>52.504540599199998</v>
      </c>
      <c r="J1062" s="5">
        <v>52.504540599199998</v>
      </c>
      <c r="K1062" s="5">
        <v>0</v>
      </c>
      <c r="L1062" s="9">
        <v>6.3775510204230317E-3</v>
      </c>
      <c r="M1062" s="9">
        <v>0.27787900874615745</v>
      </c>
      <c r="N1062" s="9">
        <v>0.27787900874615745</v>
      </c>
      <c r="O1062" s="9">
        <v>8.92857142854293E-3</v>
      </c>
      <c r="P1062" s="9">
        <v>8.92857142854293E-3</v>
      </c>
      <c r="Q1062" s="9">
        <v>0</v>
      </c>
      <c r="R1062" s="5">
        <v>2476.04152608092</v>
      </c>
      <c r="S1062" s="5">
        <v>16.262998529240001</v>
      </c>
      <c r="T1062" s="5">
        <v>695.24318712569993</v>
      </c>
      <c r="U1062" s="5">
        <v>695.24318712569993</v>
      </c>
      <c r="V1062" s="5">
        <v>19.3123107535</v>
      </c>
      <c r="W1062" s="5">
        <v>19.3123107535</v>
      </c>
      <c r="X1062" s="5">
        <v>0</v>
      </c>
      <c r="Y1062" s="9">
        <v>6.5681444991680269E-3</v>
      </c>
      <c r="Z1062" s="9">
        <v>0.28078817733971179</v>
      </c>
      <c r="AA1062" s="9">
        <v>0.28078817733971179</v>
      </c>
      <c r="AB1062" s="9">
        <v>7.7996715927731381E-3</v>
      </c>
      <c r="AC1062" s="9">
        <v>7.7996715927731381E-3</v>
      </c>
      <c r="AD1062" s="9">
        <v>0</v>
      </c>
    </row>
    <row r="1063" spans="1:30" x14ac:dyDescent="0.15">
      <c r="A1063" t="s">
        <v>1118</v>
      </c>
      <c r="B1063" s="3" t="s">
        <v>1570</v>
      </c>
      <c r="C1063" s="4">
        <v>1.8858695652173914</v>
      </c>
      <c r="D1063" s="16">
        <v>59445.729468599035</v>
      </c>
      <c r="E1063" s="5">
        <v>16186.399801897347</v>
      </c>
      <c r="F1063" s="5">
        <v>11.78673360394</v>
      </c>
      <c r="G1063" s="5">
        <v>16163.897855926207</v>
      </c>
      <c r="H1063" s="5">
        <v>16163.897855926207</v>
      </c>
      <c r="I1063" s="5">
        <v>16163.897855926207</v>
      </c>
      <c r="J1063" s="5">
        <v>16163.897855926207</v>
      </c>
      <c r="K1063" s="5">
        <v>5029.720685171199</v>
      </c>
      <c r="L1063" s="9">
        <v>7.2818747517643643E-4</v>
      </c>
      <c r="M1063" s="9">
        <v>0.99860982391102793</v>
      </c>
      <c r="N1063" s="9">
        <v>0.99860982391102793</v>
      </c>
      <c r="O1063" s="9">
        <v>0.99860982391102793</v>
      </c>
      <c r="P1063" s="9">
        <v>0.99860982391102793</v>
      </c>
      <c r="Q1063" s="9">
        <v>0.31073745531613661</v>
      </c>
      <c r="R1063" s="5">
        <v>5213.3074660410357</v>
      </c>
      <c r="S1063" s="5">
        <v>5.0821870404000009</v>
      </c>
      <c r="T1063" s="5">
        <v>5206.1924041844768</v>
      </c>
      <c r="U1063" s="5">
        <v>5206.1924041844768</v>
      </c>
      <c r="V1063" s="5">
        <v>5206.1924041844768</v>
      </c>
      <c r="W1063" s="5">
        <v>5206.1924041844768</v>
      </c>
      <c r="X1063" s="5">
        <v>1590.7245436446005</v>
      </c>
      <c r="Y1063" s="9">
        <v>9.7484889842098512E-4</v>
      </c>
      <c r="Z1063" s="9">
        <v>0.9986352115422108</v>
      </c>
      <c r="AA1063" s="9">
        <v>0.9986352115422108</v>
      </c>
      <c r="AB1063" s="9">
        <v>0.9986352115422108</v>
      </c>
      <c r="AC1063" s="9">
        <v>0.9986352115422108</v>
      </c>
      <c r="AD1063" s="9">
        <v>0.3051277052056533</v>
      </c>
    </row>
    <row r="1064" spans="1:30" x14ac:dyDescent="0.15">
      <c r="A1064" t="s">
        <v>1144</v>
      </c>
      <c r="B1064" s="3" t="s">
        <v>1569</v>
      </c>
      <c r="C1064" s="4">
        <v>2.3744292237442921</v>
      </c>
      <c r="D1064" s="16">
        <v>65992.130612244902</v>
      </c>
      <c r="E1064" s="5">
        <v>24303.173170101894</v>
      </c>
      <c r="F1064" s="5">
        <v>0</v>
      </c>
      <c r="G1064" s="5">
        <v>24292.457957734692</v>
      </c>
      <c r="H1064" s="5">
        <v>24292.457957734692</v>
      </c>
      <c r="I1064" s="5">
        <v>24292.457957734692</v>
      </c>
      <c r="J1064" s="5">
        <v>24292.457957734692</v>
      </c>
      <c r="K1064" s="5">
        <v>2449.4975471464004</v>
      </c>
      <c r="L1064" s="9">
        <v>0</v>
      </c>
      <c r="M1064" s="9">
        <v>0.99955910233234957</v>
      </c>
      <c r="N1064" s="9">
        <v>0.99955910233234957</v>
      </c>
      <c r="O1064" s="9">
        <v>0.99955910233234957</v>
      </c>
      <c r="P1064" s="9">
        <v>0.99955910233234957</v>
      </c>
      <c r="Q1064" s="9">
        <v>0.10078920682504977</v>
      </c>
      <c r="R1064" s="5">
        <v>9138.7887360430941</v>
      </c>
      <c r="S1064" s="5">
        <v>0</v>
      </c>
      <c r="T1064" s="5">
        <v>9132.690111594613</v>
      </c>
      <c r="U1064" s="5">
        <v>9132.690111594613</v>
      </c>
      <c r="V1064" s="5">
        <v>9132.690111594613</v>
      </c>
      <c r="W1064" s="5">
        <v>9132.690111594613</v>
      </c>
      <c r="X1064" s="5">
        <v>895.48135651811992</v>
      </c>
      <c r="Y1064" s="9">
        <v>0</v>
      </c>
      <c r="Z1064" s="9">
        <v>0.99933266599933224</v>
      </c>
      <c r="AA1064" s="9">
        <v>0.99933266599933224</v>
      </c>
      <c r="AB1064" s="9">
        <v>0.99933266599933224</v>
      </c>
      <c r="AC1064" s="9">
        <v>0.99933266599933224</v>
      </c>
      <c r="AD1064" s="9">
        <v>9.7986875764659018E-2</v>
      </c>
    </row>
    <row r="1065" spans="1:30" x14ac:dyDescent="0.15">
      <c r="A1065" t="s">
        <v>1157</v>
      </c>
      <c r="B1065" s="3" t="s">
        <v>1568</v>
      </c>
      <c r="C1065" s="4">
        <v>2.9112405152638079</v>
      </c>
      <c r="D1065" s="16">
        <v>57731.102332285118</v>
      </c>
      <c r="E1065" s="5">
        <v>508171.92546289403</v>
      </c>
      <c r="F1065" s="5">
        <v>10956.751784184418</v>
      </c>
      <c r="G1065" s="5">
        <v>496144.33583780139</v>
      </c>
      <c r="H1065" s="5">
        <v>496144.33583780139</v>
      </c>
      <c r="I1065" s="5">
        <v>495962.41323410708</v>
      </c>
      <c r="J1065" s="5">
        <v>494910.09446063923</v>
      </c>
      <c r="K1065" s="5">
        <v>186215.75927043814</v>
      </c>
      <c r="L1065" s="9">
        <v>2.1561111968560458E-2</v>
      </c>
      <c r="M1065" s="9">
        <v>0.97633165268991062</v>
      </c>
      <c r="N1065" s="9">
        <v>0.97633165268991062</v>
      </c>
      <c r="O1065" s="9">
        <v>0.97597365848641615</v>
      </c>
      <c r="P1065" s="9">
        <v>0.97390286566859319</v>
      </c>
      <c r="Q1065" s="9">
        <v>0.36644243796194392</v>
      </c>
      <c r="R1065" s="5">
        <v>196889.99999891422</v>
      </c>
      <c r="S1065" s="5">
        <v>3067.1405000072182</v>
      </c>
      <c r="T1065" s="5">
        <v>193558.84202479804</v>
      </c>
      <c r="U1065" s="5">
        <v>193558.84202479804</v>
      </c>
      <c r="V1065" s="5">
        <v>193496.96292930358</v>
      </c>
      <c r="W1065" s="5">
        <v>193102.9993546558</v>
      </c>
      <c r="X1065" s="5">
        <v>77363.307823639116</v>
      </c>
      <c r="Y1065" s="9">
        <v>1.5577939458703501E-2</v>
      </c>
      <c r="Z1065" s="9">
        <v>0.98308112156973659</v>
      </c>
      <c r="AA1065" s="9">
        <v>0.98308112156973659</v>
      </c>
      <c r="AB1065" s="9">
        <v>0.98276683899827644</v>
      </c>
      <c r="AC1065" s="9">
        <v>0.98076590662664787</v>
      </c>
      <c r="AD1065" s="9">
        <v>0.39292654692501267</v>
      </c>
    </row>
    <row r="1066" spans="1:30" x14ac:dyDescent="0.15">
      <c r="A1066" t="s">
        <v>1413</v>
      </c>
      <c r="B1066" s="3" t="s">
        <v>1563</v>
      </c>
      <c r="C1066" s="4">
        <v>1.0046296296296295</v>
      </c>
      <c r="D1066" s="16">
        <v>86299.947598253275</v>
      </c>
      <c r="E1066" s="5">
        <v>26612.301435214813</v>
      </c>
      <c r="F1066" s="5">
        <v>79.292571517399992</v>
      </c>
      <c r="G1066" s="5">
        <v>26314.418531405412</v>
      </c>
      <c r="H1066" s="5">
        <v>26314.418531405412</v>
      </c>
      <c r="I1066" s="5">
        <v>26175.120770632413</v>
      </c>
      <c r="J1066" s="5">
        <v>26175.120770632413</v>
      </c>
      <c r="K1066" s="5">
        <v>115.724293566</v>
      </c>
      <c r="L1066" s="9">
        <v>2.979545820583403E-3</v>
      </c>
      <c r="M1066" s="9">
        <v>0.98880657110642722</v>
      </c>
      <c r="N1066" s="9">
        <v>0.98880657110642722</v>
      </c>
      <c r="O1066" s="9">
        <v>0.98357223385408155</v>
      </c>
      <c r="P1066" s="9">
        <v>0.98357223385408155</v>
      </c>
      <c r="Q1066" s="9">
        <v>4.3485263327457824E-3</v>
      </c>
      <c r="R1066" s="5">
        <v>7871.2912881696375</v>
      </c>
      <c r="S1066" s="5">
        <v>23.37806038582</v>
      </c>
      <c r="T1066" s="5">
        <v>7774.7297344020772</v>
      </c>
      <c r="U1066" s="5">
        <v>7774.7297344020772</v>
      </c>
      <c r="V1066" s="5">
        <v>7737.1215503031772</v>
      </c>
      <c r="W1066" s="5">
        <v>7737.1215503031772</v>
      </c>
      <c r="X1066" s="5">
        <v>46.756120771699997</v>
      </c>
      <c r="Y1066" s="9">
        <v>2.9700413223122191E-3</v>
      </c>
      <c r="Z1066" s="9">
        <v>0.98773243801653099</v>
      </c>
      <c r="AA1066" s="9">
        <v>0.98773243801653099</v>
      </c>
      <c r="AB1066" s="9">
        <v>0.98295454545455407</v>
      </c>
      <c r="AC1066" s="9">
        <v>0.98295454545455407</v>
      </c>
      <c r="AD1066" s="9">
        <v>5.9400826446320606E-3</v>
      </c>
    </row>
    <row r="1067" spans="1:30" x14ac:dyDescent="0.15">
      <c r="A1067" t="s">
        <v>1423</v>
      </c>
      <c r="B1067" s="3" t="s">
        <v>1564</v>
      </c>
      <c r="C1067" s="4">
        <v>0</v>
      </c>
      <c r="D1067" s="16">
        <v>47450.315789473687</v>
      </c>
      <c r="E1067" s="5">
        <v>1652.2857470260101</v>
      </c>
      <c r="F1067" s="5">
        <v>919.36522110775991</v>
      </c>
      <c r="G1067" s="5">
        <v>732.92052591825006</v>
      </c>
      <c r="H1067" s="5">
        <v>732.92052591825006</v>
      </c>
      <c r="I1067" s="5">
        <v>732.92052591825006</v>
      </c>
      <c r="J1067" s="5">
        <v>0</v>
      </c>
      <c r="K1067" s="5">
        <v>0</v>
      </c>
      <c r="L1067" s="9">
        <v>0.55642023346297576</v>
      </c>
      <c r="M1067" s="9">
        <v>0.44357976653702413</v>
      </c>
      <c r="N1067" s="9">
        <v>0.44357976653702413</v>
      </c>
      <c r="O1067" s="9">
        <v>0.44357976653702413</v>
      </c>
      <c r="P1067" s="9">
        <v>0</v>
      </c>
      <c r="Q1067" s="9">
        <v>0</v>
      </c>
      <c r="R1067" s="5">
        <v>700.32537416684011</v>
      </c>
      <c r="S1067" s="5">
        <v>377.09827839770003</v>
      </c>
      <c r="T1067" s="5">
        <v>323.22709576913996</v>
      </c>
      <c r="U1067" s="5">
        <v>323.22709576913996</v>
      </c>
      <c r="V1067" s="5">
        <v>323.22709576913996</v>
      </c>
      <c r="W1067" s="5">
        <v>0</v>
      </c>
      <c r="X1067" s="5">
        <v>0</v>
      </c>
      <c r="Y1067" s="9">
        <v>0.53846153846178224</v>
      </c>
      <c r="Z1067" s="9">
        <v>0.46153846153821759</v>
      </c>
      <c r="AA1067" s="9">
        <v>0.46153846153821759</v>
      </c>
      <c r="AB1067" s="9">
        <v>0.46153846153821759</v>
      </c>
      <c r="AC1067" s="9">
        <v>0</v>
      </c>
      <c r="AD1067" s="9">
        <v>0</v>
      </c>
    </row>
    <row r="1068" spans="1:30" x14ac:dyDescent="0.15">
      <c r="A1068" t="s">
        <v>1473</v>
      </c>
      <c r="B1068" s="3" t="s">
        <v>1564</v>
      </c>
      <c r="C1068" s="4">
        <v>0.1111111111111111</v>
      </c>
      <c r="D1068" s="16">
        <v>82929.057971014496</v>
      </c>
      <c r="E1068" s="5">
        <v>5746.5683925339281</v>
      </c>
      <c r="F1068" s="5">
        <v>698.63184634173001</v>
      </c>
      <c r="G1068" s="5">
        <v>5047.9365461921998</v>
      </c>
      <c r="H1068" s="5">
        <v>5047.9365461921998</v>
      </c>
      <c r="I1068" s="5">
        <v>4335.3749237723005</v>
      </c>
      <c r="J1068" s="5">
        <v>846.5017770101</v>
      </c>
      <c r="K1068" s="5">
        <v>0</v>
      </c>
      <c r="L1068" s="9">
        <v>0.12157374603761931</v>
      </c>
      <c r="M1068" s="9">
        <v>0.87842625396238094</v>
      </c>
      <c r="N1068" s="9">
        <v>0.87842625396238094</v>
      </c>
      <c r="O1068" s="9">
        <v>0.7544284915158963</v>
      </c>
      <c r="P1068" s="9">
        <v>0.14730561253040933</v>
      </c>
      <c r="Q1068" s="9">
        <v>0</v>
      </c>
      <c r="R1068" s="5">
        <v>2124.3541828884399</v>
      </c>
      <c r="S1068" s="5">
        <v>262.24085128474002</v>
      </c>
      <c r="T1068" s="5">
        <v>1862.1133316036996</v>
      </c>
      <c r="U1068" s="5">
        <v>1862.1133316036996</v>
      </c>
      <c r="V1068" s="5">
        <v>1618.16835366446</v>
      </c>
      <c r="W1068" s="5">
        <v>294.76684834360003</v>
      </c>
      <c r="X1068" s="5">
        <v>0</v>
      </c>
      <c r="Y1068" s="9">
        <v>0.12344497607653006</v>
      </c>
      <c r="Z1068" s="9">
        <v>0.87655502392346984</v>
      </c>
      <c r="AA1068" s="9">
        <v>0.87655502392346984</v>
      </c>
      <c r="AB1068" s="9">
        <v>0.76172248803835074</v>
      </c>
      <c r="AC1068" s="9">
        <v>0.13875598086135132</v>
      </c>
      <c r="AD1068" s="9">
        <v>0</v>
      </c>
    </row>
    <row r="1069" spans="1:30" x14ac:dyDescent="0.15">
      <c r="A1069" t="s">
        <v>1742</v>
      </c>
      <c r="B1069" s="3" t="s">
        <v>1573</v>
      </c>
      <c r="C1069" s="4">
        <v>0.26153846153846155</v>
      </c>
      <c r="D1069" s="16">
        <v>77371.074380165286</v>
      </c>
      <c r="E1069" s="5">
        <v>26598.371659108896</v>
      </c>
      <c r="F1069" s="5">
        <v>6531.9934590420426</v>
      </c>
      <c r="G1069" s="5">
        <v>16457.494674789472</v>
      </c>
      <c r="H1069" s="5">
        <v>16224.974566421033</v>
      </c>
      <c r="I1069" s="5">
        <v>15114.878565176814</v>
      </c>
      <c r="J1069" s="5">
        <v>12742.530547080976</v>
      </c>
      <c r="K1069" s="5">
        <v>612.91014740345997</v>
      </c>
      <c r="L1069" s="9">
        <v>0.24557869717581346</v>
      </c>
      <c r="M1069" s="9">
        <v>0.61874068404309357</v>
      </c>
      <c r="N1069" s="9">
        <v>0.60999879144348368</v>
      </c>
      <c r="O1069" s="9">
        <v>0.56826330419368221</v>
      </c>
      <c r="P1069" s="9">
        <v>0.47907182854620955</v>
      </c>
      <c r="Q1069" s="9">
        <v>2.3043145469905574E-2</v>
      </c>
      <c r="R1069" s="5">
        <v>8410.0031144541535</v>
      </c>
      <c r="S1069" s="5">
        <v>1801.1270871177435</v>
      </c>
      <c r="T1069" s="5">
        <v>5169.6006574944658</v>
      </c>
      <c r="U1069" s="5">
        <v>5083.2034778076059</v>
      </c>
      <c r="V1069" s="5">
        <v>4591.2477722968824</v>
      </c>
      <c r="W1069" s="5">
        <v>3704.9143524509605</v>
      </c>
      <c r="X1069" s="5">
        <v>186.00804567820001</v>
      </c>
      <c r="Y1069" s="9">
        <v>0.21416485375875446</v>
      </c>
      <c r="Z1069" s="9">
        <v>0.61469664007728442</v>
      </c>
      <c r="AA1069" s="9">
        <v>0.6044234952863663</v>
      </c>
      <c r="AB1069" s="9">
        <v>0.54592700024164909</v>
      </c>
      <c r="AC1069" s="9">
        <v>0.44053662073957817</v>
      </c>
      <c r="AD1069" s="9">
        <v>2.2117476432144314E-2</v>
      </c>
    </row>
    <row r="1070" spans="1:30" x14ac:dyDescent="0.15">
      <c r="A1070" s="10" t="s">
        <v>1837</v>
      </c>
      <c r="B1070" s="11" t="s">
        <v>1569</v>
      </c>
      <c r="C1070" s="12">
        <v>2.2967716841695838</v>
      </c>
      <c r="D1070" s="20">
        <v>65857.089582183879</v>
      </c>
      <c r="E1070" s="13">
        <v>1546174.4143228061</v>
      </c>
      <c r="F1070" s="13">
        <v>32382.147898170188</v>
      </c>
      <c r="G1070" s="13">
        <v>1501390.0934084537</v>
      </c>
      <c r="H1070" s="13">
        <v>1501157.5733000853</v>
      </c>
      <c r="I1070" s="13">
        <v>1495665.5870153673</v>
      </c>
      <c r="J1070" s="13">
        <v>1485576.0658955921</v>
      </c>
      <c r="K1070" s="13">
        <v>278441.37422196259</v>
      </c>
      <c r="L1070" s="14">
        <v>2.0943399139322152E-2</v>
      </c>
      <c r="M1070" s="14">
        <v>0.97103540163418955</v>
      </c>
      <c r="N1070" s="14">
        <v>0.97088501749497824</v>
      </c>
      <c r="O1070" s="14">
        <v>0.96733303381587743</v>
      </c>
      <c r="P1070" s="14">
        <v>0.96080755969968956</v>
      </c>
      <c r="Q1070" s="14">
        <v>0.18008406531802199</v>
      </c>
      <c r="R1070" s="13">
        <v>574448.99999827112</v>
      </c>
      <c r="S1070" s="13">
        <v>11831.037058439977</v>
      </c>
      <c r="T1070" s="13">
        <v>557681.82990508247</v>
      </c>
      <c r="U1070" s="13">
        <v>557595.43272539554</v>
      </c>
      <c r="V1070" s="13">
        <v>555532.4783608719</v>
      </c>
      <c r="W1070" s="13">
        <v>551336.14785954438</v>
      </c>
      <c r="X1070" s="13">
        <v>112613.34694188026</v>
      </c>
      <c r="Y1070" s="14">
        <v>2.0595452439599659E-2</v>
      </c>
      <c r="Z1070" s="14">
        <v>0.97081173421271671</v>
      </c>
      <c r="AA1070" s="14">
        <v>0.97066133412552502</v>
      </c>
      <c r="AB1070" s="14">
        <v>0.9670701461096527</v>
      </c>
      <c r="AC1070" s="14">
        <v>0.95976517995714794</v>
      </c>
      <c r="AD1070" s="14">
        <v>0.1960371537633788</v>
      </c>
    </row>
    <row r="1071" spans="1:30" x14ac:dyDescent="0.15">
      <c r="B1071" s="3"/>
      <c r="C1071" s="4"/>
      <c r="D1071" s="16" t="s">
        <v>1887</v>
      </c>
      <c r="E1071" s="5"/>
      <c r="F1071" s="5"/>
      <c r="G1071" s="5"/>
      <c r="H1071" s="5"/>
      <c r="I1071" s="5"/>
      <c r="J1071" s="5"/>
      <c r="K1071" s="5"/>
      <c r="M1071" s="9"/>
      <c r="N1071" s="9"/>
      <c r="O1071" s="9"/>
      <c r="P1071" s="9"/>
      <c r="Q1071" s="9"/>
      <c r="R1071" s="5"/>
      <c r="S1071" s="5"/>
      <c r="T1071" s="5"/>
      <c r="U1071" s="5"/>
      <c r="V1071" s="5"/>
      <c r="W1071" s="5"/>
      <c r="X1071" s="5"/>
      <c r="Y1071" s="9"/>
      <c r="Z1071" s="9"/>
      <c r="AA1071" s="9"/>
      <c r="AB1071" s="9"/>
      <c r="AC1071" s="9"/>
      <c r="AD1071" s="9"/>
    </row>
    <row r="1072" spans="1:30" x14ac:dyDescent="0.15">
      <c r="A1072" s="2" t="s">
        <v>1838</v>
      </c>
      <c r="B1072" s="6" t="s">
        <v>1560</v>
      </c>
      <c r="C1072" s="7" t="s">
        <v>1565</v>
      </c>
      <c r="D1072" s="15" t="s">
        <v>1886</v>
      </c>
      <c r="E1072" s="8" t="s">
        <v>1768</v>
      </c>
      <c r="F1072" s="8" t="s">
        <v>1888</v>
      </c>
      <c r="G1072" s="8" t="s">
        <v>1684</v>
      </c>
      <c r="H1072" s="8" t="s">
        <v>1685</v>
      </c>
      <c r="I1072" s="8" t="s">
        <v>1686</v>
      </c>
      <c r="J1072" s="8" t="s">
        <v>1687</v>
      </c>
      <c r="K1072" s="8" t="s">
        <v>1688</v>
      </c>
      <c r="L1072" s="22" t="s">
        <v>1889</v>
      </c>
      <c r="M1072" s="8" t="s">
        <v>1694</v>
      </c>
      <c r="N1072" s="8" t="s">
        <v>1695</v>
      </c>
      <c r="O1072" s="8" t="s">
        <v>1696</v>
      </c>
      <c r="P1072" s="8" t="s">
        <v>1697</v>
      </c>
      <c r="Q1072" s="8" t="s">
        <v>1698</v>
      </c>
      <c r="R1072" s="8" t="s">
        <v>1769</v>
      </c>
      <c r="S1072" s="8" t="s">
        <v>1890</v>
      </c>
      <c r="T1072" s="8" t="s">
        <v>1689</v>
      </c>
      <c r="U1072" s="8" t="s">
        <v>1692</v>
      </c>
      <c r="V1072" s="8" t="s">
        <v>1690</v>
      </c>
      <c r="W1072" s="8" t="s">
        <v>1691</v>
      </c>
      <c r="X1072" s="8" t="s">
        <v>1693</v>
      </c>
      <c r="Y1072" s="8" t="s">
        <v>1891</v>
      </c>
      <c r="Z1072" s="8" t="s">
        <v>1699</v>
      </c>
      <c r="AA1072" s="8" t="s">
        <v>1700</v>
      </c>
      <c r="AB1072" s="8" t="s">
        <v>1701</v>
      </c>
      <c r="AC1072" s="8" t="s">
        <v>1702</v>
      </c>
      <c r="AD1072" s="8" t="s">
        <v>1703</v>
      </c>
    </row>
    <row r="1073" spans="1:30" x14ac:dyDescent="0.15">
      <c r="A1073" t="s">
        <v>587</v>
      </c>
      <c r="B1073" s="3" t="s">
        <v>1562</v>
      </c>
      <c r="C1073" s="4">
        <v>2.1731266149870803</v>
      </c>
      <c r="D1073" s="16">
        <v>76208.410216718272</v>
      </c>
      <c r="E1073" s="5">
        <v>40148.991106213791</v>
      </c>
      <c r="F1073" s="5">
        <v>177.01971571099006</v>
      </c>
      <c r="G1073" s="5">
        <v>39960.476603768322</v>
      </c>
      <c r="H1073" s="5">
        <v>39960.476603768322</v>
      </c>
      <c r="I1073" s="5">
        <v>39938.636508972624</v>
      </c>
      <c r="J1073" s="5">
        <v>39877.714139279837</v>
      </c>
      <c r="K1073" s="5">
        <v>2172.5146928180002</v>
      </c>
      <c r="L1073" s="9">
        <v>4.409070087033719E-3</v>
      </c>
      <c r="M1073" s="9">
        <v>0.99530462666056152</v>
      </c>
      <c r="N1073" s="9">
        <v>0.99530462666056152</v>
      </c>
      <c r="O1073" s="9">
        <v>0.99476065048098783</v>
      </c>
      <c r="P1073" s="9">
        <v>0.99324324324324131</v>
      </c>
      <c r="Q1073" s="9">
        <v>5.4111314704537214E-2</v>
      </c>
      <c r="R1073" s="5">
        <v>11572.999999982372</v>
      </c>
      <c r="S1073" s="5">
        <v>61.197481011370002</v>
      </c>
      <c r="T1073" s="5">
        <v>11508.464474552202</v>
      </c>
      <c r="U1073" s="5">
        <v>11508.464474552202</v>
      </c>
      <c r="V1073" s="5">
        <v>11501.788385714603</v>
      </c>
      <c r="W1073" s="5">
        <v>11486.210845093541</v>
      </c>
      <c r="X1073" s="5">
        <v>553.00269204810002</v>
      </c>
      <c r="Y1073" s="9">
        <v>5.2879530814363791E-3</v>
      </c>
      <c r="Z1073" s="9">
        <v>0.99442361311412175</v>
      </c>
      <c r="AA1073" s="9">
        <v>0.99442361311412175</v>
      </c>
      <c r="AB1073" s="9">
        <v>0.99384674550523822</v>
      </c>
      <c r="AC1073" s="9">
        <v>0.99250072108451026</v>
      </c>
      <c r="AD1073" s="9">
        <v>4.778386693588027E-2</v>
      </c>
    </row>
    <row r="1074" spans="1:30" x14ac:dyDescent="0.15">
      <c r="A1074" t="s">
        <v>1115</v>
      </c>
      <c r="B1074" s="3" t="s">
        <v>1570</v>
      </c>
      <c r="C1074" s="4">
        <v>1.6857142857142857</v>
      </c>
      <c r="D1074" s="16">
        <v>112291.33333333333</v>
      </c>
      <c r="E1074" s="5">
        <v>3275.01829957994</v>
      </c>
      <c r="F1074" s="5">
        <v>115.10342830073999</v>
      </c>
      <c r="G1074" s="5">
        <v>3159.9148712791998</v>
      </c>
      <c r="H1074" s="5">
        <v>3159.9148712791998</v>
      </c>
      <c r="I1074" s="5">
        <v>3159.9148712791998</v>
      </c>
      <c r="J1074" s="5">
        <v>3159.9148712791998</v>
      </c>
      <c r="K1074" s="5">
        <v>0</v>
      </c>
      <c r="L1074" s="9">
        <v>3.5145888594119726E-2</v>
      </c>
      <c r="M1074" s="9">
        <v>0.96485411140588018</v>
      </c>
      <c r="N1074" s="9">
        <v>0.96485411140588018</v>
      </c>
      <c r="O1074" s="9">
        <v>0.96485411140588018</v>
      </c>
      <c r="P1074" s="9">
        <v>0.96485411140588018</v>
      </c>
      <c r="Q1074" s="9">
        <v>0</v>
      </c>
      <c r="R1074" s="5">
        <v>1315.2795954760199</v>
      </c>
      <c r="S1074" s="5">
        <v>22.965199286059999</v>
      </c>
      <c r="T1074" s="5">
        <v>1292.31439618996</v>
      </c>
      <c r="U1074" s="5">
        <v>1292.31439618996</v>
      </c>
      <c r="V1074" s="5">
        <v>1292.31439618996</v>
      </c>
      <c r="W1074" s="5">
        <v>1292.31439618996</v>
      </c>
      <c r="X1074" s="5">
        <v>0</v>
      </c>
      <c r="Y1074" s="9">
        <v>1.7460317460295232E-2</v>
      </c>
      <c r="Z1074" s="9">
        <v>0.98253968253970481</v>
      </c>
      <c r="AA1074" s="9">
        <v>0.98253968253970481</v>
      </c>
      <c r="AB1074" s="9">
        <v>0.98253968253970481</v>
      </c>
      <c r="AC1074" s="9">
        <v>0.98253968253970481</v>
      </c>
      <c r="AD1074" s="9">
        <v>0</v>
      </c>
    </row>
    <row r="1075" spans="1:30" x14ac:dyDescent="0.15">
      <c r="A1075" t="s">
        <v>1183</v>
      </c>
      <c r="B1075" s="3" t="s">
        <v>1563</v>
      </c>
      <c r="C1075" s="4">
        <v>0.97727272727272729</v>
      </c>
      <c r="D1075" s="16">
        <v>73730.766666666663</v>
      </c>
      <c r="E1075" s="5">
        <v>2080.9999755357899</v>
      </c>
      <c r="F1075" s="5">
        <v>0</v>
      </c>
      <c r="G1075" s="5">
        <v>2056.4124355454901</v>
      </c>
      <c r="H1075" s="5">
        <v>2056.4124355454901</v>
      </c>
      <c r="I1075" s="5">
        <v>2056.4124355454901</v>
      </c>
      <c r="J1075" s="5">
        <v>2056.4124355454901</v>
      </c>
      <c r="K1075" s="5">
        <v>0</v>
      </c>
      <c r="L1075" s="9">
        <v>0</v>
      </c>
      <c r="M1075" s="9">
        <v>0.98818474758320496</v>
      </c>
      <c r="N1075" s="9">
        <v>0.98818474758320496</v>
      </c>
      <c r="O1075" s="9">
        <v>0.98818474758320496</v>
      </c>
      <c r="P1075" s="9">
        <v>0.98818474758320496</v>
      </c>
      <c r="Q1075" s="9">
        <v>0</v>
      </c>
      <c r="R1075" s="5">
        <v>802.99999999547003</v>
      </c>
      <c r="S1075" s="5">
        <v>0</v>
      </c>
      <c r="T1075" s="5">
        <v>795.45503355256005</v>
      </c>
      <c r="U1075" s="5">
        <v>795.45503355256005</v>
      </c>
      <c r="V1075" s="5">
        <v>795.45503355256005</v>
      </c>
      <c r="W1075" s="5">
        <v>795.45503355256005</v>
      </c>
      <c r="X1075" s="5">
        <v>0</v>
      </c>
      <c r="Y1075" s="9">
        <v>0</v>
      </c>
      <c r="Z1075" s="9">
        <v>0.9906040268456382</v>
      </c>
      <c r="AA1075" s="9">
        <v>0.9906040268456382</v>
      </c>
      <c r="AB1075" s="9">
        <v>0.9906040268456382</v>
      </c>
      <c r="AC1075" s="9">
        <v>0.9906040268456382</v>
      </c>
      <c r="AD1075" s="9">
        <v>0</v>
      </c>
    </row>
    <row r="1076" spans="1:30" x14ac:dyDescent="0.15">
      <c r="A1076" t="s">
        <v>1366</v>
      </c>
      <c r="B1076" s="3" t="s">
        <v>1572</v>
      </c>
      <c r="C1076" s="4">
        <v>0.68</v>
      </c>
      <c r="D1076" s="16">
        <v>100972</v>
      </c>
      <c r="E1076" s="5">
        <v>516.8795459549101</v>
      </c>
      <c r="F1076" s="5">
        <v>41.263493164529997</v>
      </c>
      <c r="G1076" s="5">
        <v>475.61605279038008</v>
      </c>
      <c r="H1076" s="5">
        <v>475.61605279038008</v>
      </c>
      <c r="I1076" s="5">
        <v>475.61605279038008</v>
      </c>
      <c r="J1076" s="5">
        <v>475.61605279038008</v>
      </c>
      <c r="K1076" s="5">
        <v>0</v>
      </c>
      <c r="L1076" s="9">
        <v>7.9831932773229933E-2</v>
      </c>
      <c r="M1076" s="9">
        <v>0.92016806722677003</v>
      </c>
      <c r="N1076" s="9">
        <v>0.92016806722677003</v>
      </c>
      <c r="O1076" s="9">
        <v>0.92016806722677003</v>
      </c>
      <c r="P1076" s="9">
        <v>0.92016806722677003</v>
      </c>
      <c r="Q1076" s="9">
        <v>0</v>
      </c>
      <c r="R1076" s="5">
        <v>183.72159428874002</v>
      </c>
      <c r="S1076" s="5">
        <v>15.658090422339997</v>
      </c>
      <c r="T1076" s="5">
        <v>168.0635038664</v>
      </c>
      <c r="U1076" s="5">
        <v>168.0635038664</v>
      </c>
      <c r="V1076" s="5">
        <v>168.0635038664</v>
      </c>
      <c r="W1076" s="5">
        <v>168.0635038664</v>
      </c>
      <c r="X1076" s="5">
        <v>0</v>
      </c>
      <c r="Y1076" s="9">
        <v>8.5227272727295592E-2</v>
      </c>
      <c r="Z1076" s="9">
        <v>0.91477272727270431</v>
      </c>
      <c r="AA1076" s="9">
        <v>0.91477272727270431</v>
      </c>
      <c r="AB1076" s="9">
        <v>0.91477272727270431</v>
      </c>
      <c r="AC1076" s="9">
        <v>0.91477272727270431</v>
      </c>
      <c r="AD1076" s="9">
        <v>0</v>
      </c>
    </row>
    <row r="1077" spans="1:30" x14ac:dyDescent="0.15">
      <c r="A1077" t="s">
        <v>1743</v>
      </c>
      <c r="B1077" s="3" t="s">
        <v>1573</v>
      </c>
      <c r="C1077" s="4">
        <v>0.32444444444444442</v>
      </c>
      <c r="D1077" s="16">
        <v>77266.765726681129</v>
      </c>
      <c r="E1077" s="5">
        <v>14871.14576018588</v>
      </c>
      <c r="F1077" s="5">
        <v>6718.3482160147178</v>
      </c>
      <c r="G1077" s="5">
        <v>6698.8023508239803</v>
      </c>
      <c r="H1077" s="5">
        <v>6698.8023508239803</v>
      </c>
      <c r="I1077" s="5">
        <v>6464.2519686262012</v>
      </c>
      <c r="J1077" s="5">
        <v>6289.4250633769016</v>
      </c>
      <c r="K1077" s="5">
        <v>1117.37195963778</v>
      </c>
      <c r="L1077" s="9">
        <v>0.45177071924085171</v>
      </c>
      <c r="M1077" s="9">
        <v>0.45045637093804192</v>
      </c>
      <c r="N1077" s="9">
        <v>0.45045637093804192</v>
      </c>
      <c r="O1077" s="9">
        <v>0.43468419131044828</v>
      </c>
      <c r="P1077" s="9">
        <v>0.42292807593987886</v>
      </c>
      <c r="Q1077" s="9">
        <v>7.5136911281529495E-2</v>
      </c>
      <c r="R1077" s="5">
        <v>5042.9489886915881</v>
      </c>
      <c r="S1077" s="5">
        <v>2422.8285246846526</v>
      </c>
      <c r="T1077" s="5">
        <v>2146.2022605574011</v>
      </c>
      <c r="U1077" s="5">
        <v>2146.2022605574011</v>
      </c>
      <c r="V1077" s="5">
        <v>2025.1130279578404</v>
      </c>
      <c r="W1077" s="5">
        <v>1973.9632659114104</v>
      </c>
      <c r="X1077" s="5">
        <v>398.7593694228699</v>
      </c>
      <c r="Y1077" s="9">
        <v>0.48043883253978037</v>
      </c>
      <c r="Z1077" s="9">
        <v>0.42558476505911302</v>
      </c>
      <c r="AA1077" s="9">
        <v>0.42558476505911302</v>
      </c>
      <c r="AB1077" s="9">
        <v>0.40157317325616326</v>
      </c>
      <c r="AC1077" s="9">
        <v>0.39143034568421492</v>
      </c>
      <c r="AD1077" s="9">
        <v>7.9072655764921687E-2</v>
      </c>
    </row>
    <row r="1078" spans="1:30" x14ac:dyDescent="0.15">
      <c r="A1078" s="10" t="s">
        <v>1839</v>
      </c>
      <c r="B1078" s="11" t="s">
        <v>1563</v>
      </c>
      <c r="C1078" s="12">
        <v>1.1698113207547169</v>
      </c>
      <c r="D1078" s="20">
        <v>77833.818490566031</v>
      </c>
      <c r="E1078" s="13">
        <v>62295.993455061587</v>
      </c>
      <c r="F1078" s="13">
        <v>7178.7829768818392</v>
      </c>
      <c r="G1078" s="13">
        <v>53627.132958107853</v>
      </c>
      <c r="H1078" s="13">
        <v>53627.132958107853</v>
      </c>
      <c r="I1078" s="13">
        <v>53344.681327536862</v>
      </c>
      <c r="J1078" s="13">
        <v>53108.932052594784</v>
      </c>
      <c r="K1078" s="13">
        <v>3597.1910883897804</v>
      </c>
      <c r="L1078" s="14">
        <v>0.11523667219562671</v>
      </c>
      <c r="M1078" s="14">
        <v>0.86084401233271635</v>
      </c>
      <c r="N1078" s="14">
        <v>0.86084401233271635</v>
      </c>
      <c r="O1078" s="14">
        <v>0.85630998670914649</v>
      </c>
      <c r="P1078" s="14">
        <v>0.85252564582513535</v>
      </c>
      <c r="Q1078" s="14">
        <v>5.7743538370323658E-2</v>
      </c>
      <c r="R1078" s="13">
        <v>19394.999999969805</v>
      </c>
      <c r="S1078" s="13">
        <v>2558.1409670284243</v>
      </c>
      <c r="T1078" s="13">
        <v>16352.057818630201</v>
      </c>
      <c r="U1078" s="13">
        <v>16352.057818630201</v>
      </c>
      <c r="V1078" s="13">
        <v>16215.941515634451</v>
      </c>
      <c r="W1078" s="13">
        <v>16149.214212966961</v>
      </c>
      <c r="X1078" s="13">
        <v>1068.6758032919699</v>
      </c>
      <c r="Y1078" s="14">
        <v>0.1318969304992218</v>
      </c>
      <c r="Z1078" s="14">
        <v>0.84310687386726779</v>
      </c>
      <c r="AA1078" s="14">
        <v>0.84310687386726779</v>
      </c>
      <c r="AB1078" s="14">
        <v>0.83608876079709704</v>
      </c>
      <c r="AC1078" s="14">
        <v>0.83264832240227393</v>
      </c>
      <c r="AD1078" s="14">
        <v>5.5100582794206432E-2</v>
      </c>
    </row>
    <row r="1079" spans="1:30" x14ac:dyDescent="0.15">
      <c r="B1079" s="3"/>
      <c r="C1079" s="4"/>
      <c r="D1079" s="16" t="s">
        <v>1887</v>
      </c>
      <c r="E1079" s="5"/>
      <c r="F1079" s="5"/>
      <c r="G1079" s="5"/>
      <c r="H1079" s="5"/>
      <c r="I1079" s="5"/>
      <c r="J1079" s="5"/>
      <c r="K1079" s="5"/>
      <c r="M1079" s="9"/>
      <c r="N1079" s="9"/>
      <c r="O1079" s="9"/>
      <c r="P1079" s="9"/>
      <c r="Q1079" s="9"/>
      <c r="R1079" s="5"/>
      <c r="S1079" s="5"/>
      <c r="T1079" s="5"/>
      <c r="U1079" s="5"/>
      <c r="V1079" s="5"/>
      <c r="W1079" s="5"/>
      <c r="X1079" s="5"/>
      <c r="Y1079" s="9"/>
      <c r="Z1079" s="9"/>
      <c r="AA1079" s="9"/>
      <c r="AB1079" s="9"/>
      <c r="AC1079" s="9"/>
      <c r="AD1079" s="9"/>
    </row>
    <row r="1080" spans="1:30" x14ac:dyDescent="0.15">
      <c r="A1080" s="2" t="s">
        <v>1840</v>
      </c>
      <c r="B1080" s="6" t="s">
        <v>1560</v>
      </c>
      <c r="C1080" s="7" t="s">
        <v>1565</v>
      </c>
      <c r="D1080" s="15" t="s">
        <v>1886</v>
      </c>
      <c r="E1080" s="8" t="s">
        <v>1768</v>
      </c>
      <c r="F1080" s="8" t="s">
        <v>1888</v>
      </c>
      <c r="G1080" s="8" t="s">
        <v>1684</v>
      </c>
      <c r="H1080" s="8" t="s">
        <v>1685</v>
      </c>
      <c r="I1080" s="8" t="s">
        <v>1686</v>
      </c>
      <c r="J1080" s="8" t="s">
        <v>1687</v>
      </c>
      <c r="K1080" s="8" t="s">
        <v>1688</v>
      </c>
      <c r="L1080" s="22" t="s">
        <v>1889</v>
      </c>
      <c r="M1080" s="8" t="s">
        <v>1694</v>
      </c>
      <c r="N1080" s="8" t="s">
        <v>1695</v>
      </c>
      <c r="O1080" s="8" t="s">
        <v>1696</v>
      </c>
      <c r="P1080" s="8" t="s">
        <v>1697</v>
      </c>
      <c r="Q1080" s="8" t="s">
        <v>1698</v>
      </c>
      <c r="R1080" s="8" t="s">
        <v>1769</v>
      </c>
      <c r="S1080" s="8" t="s">
        <v>1890</v>
      </c>
      <c r="T1080" s="8" t="s">
        <v>1689</v>
      </c>
      <c r="U1080" s="8" t="s">
        <v>1692</v>
      </c>
      <c r="V1080" s="8" t="s">
        <v>1690</v>
      </c>
      <c r="W1080" s="8" t="s">
        <v>1691</v>
      </c>
      <c r="X1080" s="8" t="s">
        <v>1693</v>
      </c>
      <c r="Y1080" s="8" t="s">
        <v>1891</v>
      </c>
      <c r="Z1080" s="8" t="s">
        <v>1699</v>
      </c>
      <c r="AA1080" s="8" t="s">
        <v>1700</v>
      </c>
      <c r="AB1080" s="8" t="s">
        <v>1701</v>
      </c>
      <c r="AC1080" s="8" t="s">
        <v>1702</v>
      </c>
      <c r="AD1080" s="8" t="s">
        <v>1703</v>
      </c>
    </row>
    <row r="1081" spans="1:30" x14ac:dyDescent="0.15">
      <c r="A1081" t="s">
        <v>3</v>
      </c>
      <c r="B1081" s="3" t="s">
        <v>1563</v>
      </c>
      <c r="C1081" s="4">
        <v>1.01840490797546</v>
      </c>
      <c r="D1081" s="16">
        <v>34898.076210092688</v>
      </c>
      <c r="E1081" s="5">
        <v>35135.978251871282</v>
      </c>
      <c r="F1081" s="5">
        <v>1033.1183279469599</v>
      </c>
      <c r="G1081" s="5">
        <v>34094.010944669986</v>
      </c>
      <c r="H1081" s="5">
        <v>34094.010944669986</v>
      </c>
      <c r="I1081" s="5">
        <v>34067.46400690679</v>
      </c>
      <c r="J1081" s="5">
        <v>34019.900743414386</v>
      </c>
      <c r="K1081" s="5">
        <v>294.22856020799998</v>
      </c>
      <c r="L1081" s="9">
        <v>2.9403431449697513E-2</v>
      </c>
      <c r="M1081" s="9">
        <v>0.97034471903039154</v>
      </c>
      <c r="N1081" s="9">
        <v>0.97034471903039154</v>
      </c>
      <c r="O1081" s="9">
        <v>0.96958917047065329</v>
      </c>
      <c r="P1081" s="9">
        <v>0.96823547930112186</v>
      </c>
      <c r="Q1081" s="9">
        <v>8.3739965370774865E-3</v>
      </c>
      <c r="R1081" s="5">
        <v>9530.0000000059918</v>
      </c>
      <c r="S1081" s="5">
        <v>93.349108518699964</v>
      </c>
      <c r="T1081" s="5">
        <v>9430.3576931601965</v>
      </c>
      <c r="U1081" s="5">
        <v>9430.3576931601965</v>
      </c>
      <c r="V1081" s="5">
        <v>9417.7712965059982</v>
      </c>
      <c r="W1081" s="5">
        <v>9404.1360334638957</v>
      </c>
      <c r="X1081" s="5">
        <v>93.349108518600005</v>
      </c>
      <c r="Y1081" s="9">
        <v>9.7952894563107309E-3</v>
      </c>
      <c r="Z1081" s="9">
        <v>0.98954435395112983</v>
      </c>
      <c r="AA1081" s="9">
        <v>0.98954435395112983</v>
      </c>
      <c r="AB1081" s="9">
        <v>0.98822364076601021</v>
      </c>
      <c r="AC1081" s="9">
        <v>0.98679286814879152</v>
      </c>
      <c r="AD1081" s="9">
        <v>9.7952894563002428E-3</v>
      </c>
    </row>
    <row r="1082" spans="1:30" x14ac:dyDescent="0.15">
      <c r="A1082" t="s">
        <v>42</v>
      </c>
      <c r="B1082" s="3" t="s">
        <v>1569</v>
      </c>
      <c r="C1082" s="4">
        <v>2.5492589363557108</v>
      </c>
      <c r="D1082" s="16">
        <v>54675.77021524142</v>
      </c>
      <c r="E1082" s="5">
        <v>73464.029829318475</v>
      </c>
      <c r="F1082" s="5">
        <v>1474.9124669565399</v>
      </c>
      <c r="G1082" s="5">
        <v>71926.422956345676</v>
      </c>
      <c r="H1082" s="5">
        <v>71883.918274300624</v>
      </c>
      <c r="I1082" s="5">
        <v>71865.853784431558</v>
      </c>
      <c r="J1082" s="5">
        <v>71822.286485335688</v>
      </c>
      <c r="K1082" s="5">
        <v>6.37570230673</v>
      </c>
      <c r="L1082" s="9">
        <v>2.0076661604097341E-2</v>
      </c>
      <c r="M1082" s="9">
        <v>0.97906993563319122</v>
      </c>
      <c r="N1082" s="9">
        <v>0.9784913574889782</v>
      </c>
      <c r="O1082" s="9">
        <v>0.97824546177768879</v>
      </c>
      <c r="P1082" s="9">
        <v>0.97765241917987478</v>
      </c>
      <c r="Q1082" s="9">
        <v>8.6786721631564324E-5</v>
      </c>
      <c r="R1082" s="5">
        <v>26999.999999891472</v>
      </c>
      <c r="S1082" s="5">
        <v>586.16992763061023</v>
      </c>
      <c r="T1082" s="5">
        <v>26385.917218564227</v>
      </c>
      <c r="U1082" s="5">
        <v>26369.376268225442</v>
      </c>
      <c r="V1082" s="5">
        <v>26358.004364867535</v>
      </c>
      <c r="W1082" s="5">
        <v>26346.632461509624</v>
      </c>
      <c r="X1082" s="5">
        <v>3.1014281885199999</v>
      </c>
      <c r="Y1082" s="9">
        <v>2.1709997319739497E-2</v>
      </c>
      <c r="Z1082" s="9">
        <v>0.97725619328408475</v>
      </c>
      <c r="AA1082" s="9">
        <v>0.97664356549375686</v>
      </c>
      <c r="AB1082" s="9">
        <v>0.97622238388790672</v>
      </c>
      <c r="AC1082" s="9">
        <v>0.97580120228205647</v>
      </c>
      <c r="AD1082" s="9">
        <v>1.1486771068638764E-4</v>
      </c>
    </row>
    <row r="1083" spans="1:30" x14ac:dyDescent="0.15">
      <c r="A1083" t="s">
        <v>71</v>
      </c>
      <c r="B1083" s="3" t="s">
        <v>1564</v>
      </c>
      <c r="C1083" s="4">
        <v>0</v>
      </c>
      <c r="D1083" s="16">
        <v>41875</v>
      </c>
      <c r="E1083" s="5">
        <v>787.59243259092</v>
      </c>
      <c r="F1083" s="5">
        <v>787.59243259092023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9">
        <v>1.0000000000000002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5">
        <v>307.01428668151004</v>
      </c>
      <c r="S1083" s="5">
        <v>307.0142866815101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9">
        <v>1.0000000000000002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</row>
    <row r="1084" spans="1:30" x14ac:dyDescent="0.15">
      <c r="A1084" t="s">
        <v>78</v>
      </c>
      <c r="B1084" s="3" t="s">
        <v>1563</v>
      </c>
      <c r="C1084" s="4">
        <v>0.98327759197324416</v>
      </c>
      <c r="D1084" s="16">
        <v>45677.763113367175</v>
      </c>
      <c r="E1084" s="5">
        <v>24149.985411043152</v>
      </c>
      <c r="F1084" s="5">
        <v>179.21275449678998</v>
      </c>
      <c r="G1084" s="5">
        <v>23967.572428787484</v>
      </c>
      <c r="H1084" s="5">
        <v>23967.572428787484</v>
      </c>
      <c r="I1084" s="5">
        <v>23967.572428787484</v>
      </c>
      <c r="J1084" s="5">
        <v>23481.137809438187</v>
      </c>
      <c r="K1084" s="5">
        <v>561.10660038890001</v>
      </c>
      <c r="L1084" s="9">
        <v>7.4208224744864949E-3</v>
      </c>
      <c r="M1084" s="9">
        <v>0.99244666283846883</v>
      </c>
      <c r="N1084" s="9">
        <v>0.99244666283846883</v>
      </c>
      <c r="O1084" s="9">
        <v>0.99244666283846883</v>
      </c>
      <c r="P1084" s="9">
        <v>0.97230443040768388</v>
      </c>
      <c r="Q1084" s="9">
        <v>2.3234241795124264E-2</v>
      </c>
      <c r="R1084" s="5">
        <v>9643.0000000321379</v>
      </c>
      <c r="S1084" s="5">
        <v>67.617059131570002</v>
      </c>
      <c r="T1084" s="5">
        <v>9574.3737310627912</v>
      </c>
      <c r="U1084" s="5">
        <v>9574.3737310627912</v>
      </c>
      <c r="V1084" s="5">
        <v>9574.3737310627912</v>
      </c>
      <c r="W1084" s="5">
        <v>9380.6054422071284</v>
      </c>
      <c r="X1084" s="5">
        <v>209.9156462592</v>
      </c>
      <c r="Y1084" s="9">
        <v>7.0120355834641344E-3</v>
      </c>
      <c r="Z1084" s="9">
        <v>0.99288330716902229</v>
      </c>
      <c r="AA1084" s="9">
        <v>0.99288330716902229</v>
      </c>
      <c r="AB1084" s="9">
        <v>0.99288330716902229</v>
      </c>
      <c r="AC1084" s="9">
        <v>0.97278911564615422</v>
      </c>
      <c r="AD1084" s="9">
        <v>2.1768707482992887E-2</v>
      </c>
    </row>
    <row r="1085" spans="1:30" x14ac:dyDescent="0.15">
      <c r="A1085" t="s">
        <v>108</v>
      </c>
      <c r="B1085" s="3" t="s">
        <v>1563</v>
      </c>
      <c r="C1085" s="4">
        <v>0.9728</v>
      </c>
      <c r="D1085" s="16">
        <v>48607.46068965517</v>
      </c>
      <c r="E1085" s="5">
        <v>13184.40447701702</v>
      </c>
      <c r="F1085" s="5">
        <v>169.30558414909996</v>
      </c>
      <c r="G1085" s="5">
        <v>13015.09889286792</v>
      </c>
      <c r="H1085" s="5">
        <v>13006.52645822745</v>
      </c>
      <c r="I1085" s="5">
        <v>12997.954023587001</v>
      </c>
      <c r="J1085" s="5">
        <v>12722.564560762299</v>
      </c>
      <c r="K1085" s="5">
        <v>0</v>
      </c>
      <c r="L1085" s="9">
        <v>1.2841352405733038E-2</v>
      </c>
      <c r="M1085" s="9">
        <v>0.98715864759426697</v>
      </c>
      <c r="N1085" s="9">
        <v>0.98650845253574815</v>
      </c>
      <c r="O1085" s="9">
        <v>0.98585825747723088</v>
      </c>
      <c r="P1085" s="9">
        <v>0.96497074122234361</v>
      </c>
      <c r="Q1085" s="9">
        <v>0</v>
      </c>
      <c r="R1085" s="5">
        <v>12387.975805172835</v>
      </c>
      <c r="S1085" s="5">
        <v>157.05351298880001</v>
      </c>
      <c r="T1085" s="5">
        <v>12230.922292184034</v>
      </c>
      <c r="U1085" s="5">
        <v>12227.882546771343</v>
      </c>
      <c r="V1085" s="5">
        <v>12222.816304416861</v>
      </c>
      <c r="W1085" s="5">
        <v>12077.921773078193</v>
      </c>
      <c r="X1085" s="5">
        <v>0</v>
      </c>
      <c r="Y1085" s="9">
        <v>1.2677899558313581E-2</v>
      </c>
      <c r="Z1085" s="9">
        <v>0.98732210044168633</v>
      </c>
      <c r="AA1085" s="9">
        <v>0.98707672174055738</v>
      </c>
      <c r="AB1085" s="9">
        <v>0.98666775723867595</v>
      </c>
      <c r="AC1085" s="9">
        <v>0.97497137248482735</v>
      </c>
      <c r="AD1085" s="9">
        <v>0</v>
      </c>
    </row>
    <row r="1086" spans="1:30" x14ac:dyDescent="0.15">
      <c r="A1086" t="s">
        <v>109</v>
      </c>
      <c r="B1086" s="3" t="s">
        <v>1563</v>
      </c>
      <c r="C1086" s="4">
        <v>0.97247706422018354</v>
      </c>
      <c r="D1086" s="16">
        <v>52032.542553191488</v>
      </c>
      <c r="E1086" s="5">
        <v>5460.9986885082599</v>
      </c>
      <c r="F1086" s="5">
        <v>212.17269262004001</v>
      </c>
      <c r="G1086" s="5">
        <v>5248.8259958882181</v>
      </c>
      <c r="H1086" s="5">
        <v>5248.8259958882181</v>
      </c>
      <c r="I1086" s="5">
        <v>5121.5223803165181</v>
      </c>
      <c r="J1086" s="5">
        <v>5073.6475163408186</v>
      </c>
      <c r="K1086" s="5">
        <v>6.5283905421400004</v>
      </c>
      <c r="L1086" s="9">
        <v>3.885236102812499E-2</v>
      </c>
      <c r="M1086" s="9">
        <v>0.96114763897187472</v>
      </c>
      <c r="N1086" s="9">
        <v>0.96114763897187472</v>
      </c>
      <c r="O1086" s="9">
        <v>0.93783622235505903</v>
      </c>
      <c r="P1086" s="9">
        <v>0.92906953576411655</v>
      </c>
      <c r="Q1086" s="9">
        <v>1.195457262401085E-3</v>
      </c>
      <c r="R1086" s="5">
        <v>9926.9999999813754</v>
      </c>
      <c r="S1086" s="5">
        <v>78.761360123580005</v>
      </c>
      <c r="T1086" s="5">
        <v>9848.2386398577946</v>
      </c>
      <c r="U1086" s="5">
        <v>9848.2386398577946</v>
      </c>
      <c r="V1086" s="5">
        <v>9752.0884080186934</v>
      </c>
      <c r="W1086" s="5">
        <v>9630.3663060096951</v>
      </c>
      <c r="X1086" s="5">
        <v>86.944358577900005</v>
      </c>
      <c r="Y1086" s="9">
        <v>7.9340546110333206E-3</v>
      </c>
      <c r="Z1086" s="9">
        <v>0.99206594538896664</v>
      </c>
      <c r="AA1086" s="9">
        <v>0.99206594538896664</v>
      </c>
      <c r="AB1086" s="9">
        <v>0.98238021638329709</v>
      </c>
      <c r="AC1086" s="9">
        <v>0.97011849562080821</v>
      </c>
      <c r="AD1086" s="9">
        <v>8.7583719732107507E-3</v>
      </c>
    </row>
    <row r="1087" spans="1:30" x14ac:dyDescent="0.15">
      <c r="A1087" t="s">
        <v>114</v>
      </c>
      <c r="B1087" s="3" t="s">
        <v>1564</v>
      </c>
      <c r="C1087" s="4">
        <v>0</v>
      </c>
      <c r="D1087" s="16">
        <v>27880.362445414848</v>
      </c>
      <c r="E1087" s="5">
        <v>1421.9525959874006</v>
      </c>
      <c r="F1087" s="5">
        <v>151.08916053825001</v>
      </c>
      <c r="G1087" s="5">
        <v>1270.8634354491501</v>
      </c>
      <c r="H1087" s="5">
        <v>1270.8634354491501</v>
      </c>
      <c r="I1087" s="5">
        <v>1270.8634354491501</v>
      </c>
      <c r="J1087" s="5">
        <v>0</v>
      </c>
      <c r="K1087" s="5">
        <v>0</v>
      </c>
      <c r="L1087" s="9">
        <v>0.10625470987190964</v>
      </c>
      <c r="M1087" s="9">
        <v>0.89374529012809001</v>
      </c>
      <c r="N1087" s="9">
        <v>0.89374529012809001</v>
      </c>
      <c r="O1087" s="9">
        <v>0.89374529012809001</v>
      </c>
      <c r="P1087" s="9">
        <v>0</v>
      </c>
      <c r="Q1087" s="9">
        <v>0</v>
      </c>
      <c r="R1087" s="5">
        <v>1078.0963730335584</v>
      </c>
      <c r="S1087" s="5">
        <v>139.82828898375999</v>
      </c>
      <c r="T1087" s="5">
        <v>938.26808404979965</v>
      </c>
      <c r="U1087" s="5">
        <v>938.26808404979965</v>
      </c>
      <c r="V1087" s="5">
        <v>938.26808404979965</v>
      </c>
      <c r="W1087" s="5">
        <v>0</v>
      </c>
      <c r="X1087" s="5">
        <v>0</v>
      </c>
      <c r="Y1087" s="9">
        <v>0.12969924812037883</v>
      </c>
      <c r="Z1087" s="9">
        <v>0.8703007518796223</v>
      </c>
      <c r="AA1087" s="9">
        <v>0.8703007518796223</v>
      </c>
      <c r="AB1087" s="9">
        <v>0.8703007518796223</v>
      </c>
      <c r="AC1087" s="9">
        <v>0</v>
      </c>
      <c r="AD1087" s="9">
        <v>0</v>
      </c>
    </row>
    <row r="1088" spans="1:30" x14ac:dyDescent="0.15">
      <c r="A1088" t="s">
        <v>123</v>
      </c>
      <c r="B1088" s="3" t="s">
        <v>1569</v>
      </c>
      <c r="C1088" s="4">
        <v>2.3093922651933703</v>
      </c>
      <c r="D1088" s="16">
        <v>52685.073732718891</v>
      </c>
      <c r="E1088" s="5">
        <v>25557.642326198049</v>
      </c>
      <c r="F1088" s="5">
        <v>21.431086601099999</v>
      </c>
      <c r="G1088" s="5">
        <v>25536.211239596949</v>
      </c>
      <c r="H1088" s="5">
        <v>25536.211239596949</v>
      </c>
      <c r="I1088" s="5">
        <v>25536.211239596949</v>
      </c>
      <c r="J1088" s="5">
        <v>25531.925022276719</v>
      </c>
      <c r="K1088" s="5">
        <v>265.74547385599999</v>
      </c>
      <c r="L1088" s="9">
        <v>8.385392645992195E-4</v>
      </c>
      <c r="M1088" s="9">
        <v>0.9991614607354008</v>
      </c>
      <c r="N1088" s="9">
        <v>0.9991614607354008</v>
      </c>
      <c r="O1088" s="9">
        <v>0.9991614607354008</v>
      </c>
      <c r="P1088" s="9">
        <v>0.99899375288248049</v>
      </c>
      <c r="Q1088" s="9">
        <v>1.0397886881122663E-2</v>
      </c>
      <c r="R1088" s="5">
        <v>5821.1124652978378</v>
      </c>
      <c r="S1088" s="5">
        <v>6.0794908253699997</v>
      </c>
      <c r="T1088" s="5">
        <v>5815.0329744724677</v>
      </c>
      <c r="U1088" s="5">
        <v>5815.0329744724677</v>
      </c>
      <c r="V1088" s="5">
        <v>5815.0329744724677</v>
      </c>
      <c r="W1088" s="5">
        <v>5811.9932290597771</v>
      </c>
      <c r="X1088" s="5">
        <v>58.768411311900003</v>
      </c>
      <c r="Y1088" s="9">
        <v>1.0443864229754136E-3</v>
      </c>
      <c r="Z1088" s="9">
        <v>0.99895561357702456</v>
      </c>
      <c r="AA1088" s="9">
        <v>0.99895561357702456</v>
      </c>
      <c r="AB1088" s="9">
        <v>0.99895561357702456</v>
      </c>
      <c r="AC1088" s="9">
        <v>0.99843342036553595</v>
      </c>
      <c r="AD1088" s="9">
        <v>1.0095735422093946E-2</v>
      </c>
    </row>
    <row r="1089" spans="1:30" x14ac:dyDescent="0.15">
      <c r="A1089" t="s">
        <v>125</v>
      </c>
      <c r="B1089" s="3" t="s">
        <v>1564</v>
      </c>
      <c r="C1089" s="4">
        <v>0</v>
      </c>
      <c r="D1089" s="16">
        <v>22875</v>
      </c>
      <c r="E1089" s="5">
        <v>184.30734476983994</v>
      </c>
      <c r="F1089" s="5">
        <v>184.30734476983997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9">
        <v>1.0000000000000002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5">
        <v>599.84309477038016</v>
      </c>
      <c r="S1089" s="5">
        <v>597.81659782859015</v>
      </c>
      <c r="T1089" s="5">
        <v>2.0264969417900001</v>
      </c>
      <c r="U1089" s="5">
        <v>2.0264969417900001</v>
      </c>
      <c r="V1089" s="5">
        <v>2.0264969417900001</v>
      </c>
      <c r="W1089" s="5">
        <v>0</v>
      </c>
      <c r="X1089" s="5">
        <v>0</v>
      </c>
      <c r="Y1089" s="9">
        <v>0.9966216216216246</v>
      </c>
      <c r="Z1089" s="9">
        <v>3.3783783783753363E-3</v>
      </c>
      <c r="AA1089" s="9">
        <v>3.3783783783753363E-3</v>
      </c>
      <c r="AB1089" s="9">
        <v>3.3783783783753363E-3</v>
      </c>
      <c r="AC1089" s="9">
        <v>0</v>
      </c>
      <c r="AD1089" s="9">
        <v>0</v>
      </c>
    </row>
    <row r="1090" spans="1:30" x14ac:dyDescent="0.15">
      <c r="A1090" t="s">
        <v>249</v>
      </c>
      <c r="B1090" s="3" t="s">
        <v>1568</v>
      </c>
      <c r="C1090" s="4">
        <v>2.6791744840525329</v>
      </c>
      <c r="D1090" s="16">
        <v>76298.92774566474</v>
      </c>
      <c r="E1090" s="5">
        <v>89828.992804657741</v>
      </c>
      <c r="F1090" s="5">
        <v>3030.6615553353904</v>
      </c>
      <c r="G1090" s="5">
        <v>86781.052677171043</v>
      </c>
      <c r="H1090" s="5">
        <v>86781.052677171043</v>
      </c>
      <c r="I1090" s="5">
        <v>86748.79934248871</v>
      </c>
      <c r="J1090" s="5">
        <v>86746.495532868561</v>
      </c>
      <c r="K1090" s="5">
        <v>62.202859744500003</v>
      </c>
      <c r="L1090" s="9">
        <v>3.373812241138973E-2</v>
      </c>
      <c r="M1090" s="9">
        <v>0.96606952797394985</v>
      </c>
      <c r="N1090" s="9">
        <v>0.96606952797394985</v>
      </c>
      <c r="O1090" s="9">
        <v>0.96571047535991827</v>
      </c>
      <c r="P1090" s="9">
        <v>0.96568482874463057</v>
      </c>
      <c r="Q1090" s="9">
        <v>6.924586127751252E-4</v>
      </c>
      <c r="R1090" s="5">
        <v>25087.999999956781</v>
      </c>
      <c r="S1090" s="5">
        <v>268.17929072766003</v>
      </c>
      <c r="T1090" s="5">
        <v>24815.216772907621</v>
      </c>
      <c r="U1090" s="5">
        <v>24815.216772907621</v>
      </c>
      <c r="V1090" s="5">
        <v>24800.253979862769</v>
      </c>
      <c r="W1090" s="5">
        <v>24797.952011702011</v>
      </c>
      <c r="X1090" s="5">
        <v>20.717713446699999</v>
      </c>
      <c r="Y1090" s="9">
        <v>1.0689544432721701E-2</v>
      </c>
      <c r="Z1090" s="9">
        <v>0.98912694407487123</v>
      </c>
      <c r="AA1090" s="9">
        <v>0.98912694407487123</v>
      </c>
      <c r="AB1090" s="9">
        <v>0.9885305317245493</v>
      </c>
      <c r="AC1090" s="9">
        <v>0.9884387759783454</v>
      </c>
      <c r="AD1090" s="9">
        <v>8.2580171582970706E-4</v>
      </c>
    </row>
    <row r="1091" spans="1:30" x14ac:dyDescent="0.15">
      <c r="A1091" t="s">
        <v>250</v>
      </c>
      <c r="B1091" s="3" t="s">
        <v>1568</v>
      </c>
      <c r="C1091" s="4">
        <v>2.7170818505338077</v>
      </c>
      <c r="D1091" s="16">
        <v>105954.49577464789</v>
      </c>
      <c r="E1091" s="5">
        <v>84363.988232778123</v>
      </c>
      <c r="F1091" s="5">
        <v>539.12467245974995</v>
      </c>
      <c r="G1091" s="5">
        <v>83824.863560318379</v>
      </c>
      <c r="H1091" s="5">
        <v>83824.863560318379</v>
      </c>
      <c r="I1091" s="5">
        <v>83824.863560318379</v>
      </c>
      <c r="J1091" s="5">
        <v>83556.429099970395</v>
      </c>
      <c r="K1091" s="5">
        <v>572.96094897299997</v>
      </c>
      <c r="L1091" s="9">
        <v>6.3904597655126344E-3</v>
      </c>
      <c r="M1091" s="9">
        <v>0.99360954023448744</v>
      </c>
      <c r="N1091" s="9">
        <v>0.99360954023448744</v>
      </c>
      <c r="O1091" s="9">
        <v>0.99360954023448744</v>
      </c>
      <c r="P1091" s="9">
        <v>0.99042767951439781</v>
      </c>
      <c r="Q1091" s="9">
        <v>6.7915346461819622E-3</v>
      </c>
      <c r="R1091" s="5">
        <v>25833.999999986157</v>
      </c>
      <c r="S1091" s="5">
        <v>132.35863996270999</v>
      </c>
      <c r="T1091" s="5">
        <v>25701.641360023437</v>
      </c>
      <c r="U1091" s="5">
        <v>25701.641360023437</v>
      </c>
      <c r="V1091" s="5">
        <v>25701.641360023437</v>
      </c>
      <c r="W1091" s="5">
        <v>25689.608756390437</v>
      </c>
      <c r="X1091" s="5">
        <v>205.6481348181</v>
      </c>
      <c r="Y1091" s="9">
        <v>5.1234280391259934E-3</v>
      </c>
      <c r="Z1091" s="9">
        <v>0.99487657196087365</v>
      </c>
      <c r="AA1091" s="9">
        <v>0.99487657196087365</v>
      </c>
      <c r="AB1091" s="9">
        <v>0.99487657196087365</v>
      </c>
      <c r="AC1091" s="9">
        <v>0.99441080577549745</v>
      </c>
      <c r="AD1091" s="9">
        <v>7.9603675318653793E-3</v>
      </c>
    </row>
    <row r="1092" spans="1:30" x14ac:dyDescent="0.15">
      <c r="A1092" t="s">
        <v>283</v>
      </c>
      <c r="B1092" s="3" t="s">
        <v>1562</v>
      </c>
      <c r="C1092" s="4">
        <v>1.9867841409691629</v>
      </c>
      <c r="D1092" s="16">
        <v>49628.445637583893</v>
      </c>
      <c r="E1092" s="5">
        <v>54391.02384525707</v>
      </c>
      <c r="F1092" s="5">
        <v>224.22192212961005</v>
      </c>
      <c r="G1092" s="5">
        <v>54141.772499261999</v>
      </c>
      <c r="H1092" s="5">
        <v>54137.600928617736</v>
      </c>
      <c r="I1092" s="5">
        <v>53923.807933097727</v>
      </c>
      <c r="J1092" s="5">
        <v>53908.16454318184</v>
      </c>
      <c r="K1092" s="5">
        <v>3217.3238593983901</v>
      </c>
      <c r="L1092" s="9">
        <v>4.1224067185703902E-3</v>
      </c>
      <c r="M1092" s="9">
        <v>0.99541741764773184</v>
      </c>
      <c r="N1092" s="9">
        <v>0.99534072170878185</v>
      </c>
      <c r="O1092" s="9">
        <v>0.99141005483756706</v>
      </c>
      <c r="P1092" s="9">
        <v>0.99112244506650637</v>
      </c>
      <c r="Q1092" s="9">
        <v>5.9151742915369718E-2</v>
      </c>
      <c r="R1092" s="5">
        <v>16512.000000082233</v>
      </c>
      <c r="S1092" s="5">
        <v>61.604403669970004</v>
      </c>
      <c r="T1092" s="5">
        <v>16443.326238614063</v>
      </c>
      <c r="U1092" s="5">
        <v>16442.316330357171</v>
      </c>
      <c r="V1092" s="5">
        <v>16367.583119347675</v>
      </c>
      <c r="W1092" s="5">
        <v>16362.533578063243</v>
      </c>
      <c r="X1092" s="5">
        <v>996.77944954660984</v>
      </c>
      <c r="Y1092" s="9">
        <v>3.7308868501491764E-3</v>
      </c>
      <c r="Z1092" s="9">
        <v>0.99584097859327592</v>
      </c>
      <c r="AA1092" s="9">
        <v>0.99577981651376479</v>
      </c>
      <c r="AB1092" s="9">
        <v>0.99125382262997586</v>
      </c>
      <c r="AC1092" s="9">
        <v>0.99094801223242213</v>
      </c>
      <c r="AD1092" s="9">
        <v>6.0366972477086098E-2</v>
      </c>
    </row>
    <row r="1093" spans="1:30" x14ac:dyDescent="0.15">
      <c r="A1093" t="s">
        <v>314</v>
      </c>
      <c r="B1093" s="3" t="s">
        <v>1563</v>
      </c>
      <c r="C1093" s="4">
        <v>0.95017793594306055</v>
      </c>
      <c r="D1093" s="16">
        <v>55879.675392670157</v>
      </c>
      <c r="E1093" s="5">
        <v>11540.640134720596</v>
      </c>
      <c r="F1093" s="5">
        <v>112.51320465591</v>
      </c>
      <c r="G1093" s="5">
        <v>11428.126930064687</v>
      </c>
      <c r="H1093" s="5">
        <v>11405.624289133577</v>
      </c>
      <c r="I1093" s="5">
        <v>11405.624289133577</v>
      </c>
      <c r="J1093" s="5">
        <v>11354.18968129088</v>
      </c>
      <c r="K1093" s="5">
        <v>0</v>
      </c>
      <c r="L1093" s="9">
        <v>9.7493036211577528E-3</v>
      </c>
      <c r="M1093" s="9">
        <v>0.99025069637884244</v>
      </c>
      <c r="N1093" s="9">
        <v>0.98830083565461702</v>
      </c>
      <c r="O1093" s="9">
        <v>0.98830083565461702</v>
      </c>
      <c r="P1093" s="9">
        <v>0.98384401114208819</v>
      </c>
      <c r="Q1093" s="9">
        <v>0</v>
      </c>
      <c r="R1093" s="5">
        <v>7430.1510370795304</v>
      </c>
      <c r="S1093" s="5">
        <v>62.821405195520008</v>
      </c>
      <c r="T1093" s="5">
        <v>7367.3296318840103</v>
      </c>
      <c r="U1093" s="5">
        <v>7352.1309048205803</v>
      </c>
      <c r="V1093" s="5">
        <v>7352.1309048205803</v>
      </c>
      <c r="W1093" s="5">
        <v>7325.7864445772802</v>
      </c>
      <c r="X1093" s="5">
        <v>0</v>
      </c>
      <c r="Y1093" s="9">
        <v>8.4549297695316258E-3</v>
      </c>
      <c r="Z1093" s="9">
        <v>0.99154507023046834</v>
      </c>
      <c r="AA1093" s="9">
        <v>0.98949952270558195</v>
      </c>
      <c r="AB1093" s="9">
        <v>0.98949952270558195</v>
      </c>
      <c r="AC1093" s="9">
        <v>0.98595390699577601</v>
      </c>
      <c r="AD1093" s="9">
        <v>0</v>
      </c>
    </row>
    <row r="1094" spans="1:30" x14ac:dyDescent="0.15">
      <c r="A1094" t="s">
        <v>467</v>
      </c>
      <c r="B1094" s="3" t="s">
        <v>1569</v>
      </c>
      <c r="C1094" s="4">
        <v>2.4312169312169312</v>
      </c>
      <c r="D1094" s="16">
        <v>75486.188946975351</v>
      </c>
      <c r="E1094" s="5">
        <v>212078.12343937944</v>
      </c>
      <c r="F1094" s="5">
        <v>301.78047748309996</v>
      </c>
      <c r="G1094" s="5">
        <v>211776.34296189633</v>
      </c>
      <c r="H1094" s="5">
        <v>211776.34296189633</v>
      </c>
      <c r="I1094" s="5">
        <v>211776.34296189633</v>
      </c>
      <c r="J1094" s="5">
        <v>211776.34296189633</v>
      </c>
      <c r="K1094" s="5">
        <v>13929.494584317004</v>
      </c>
      <c r="L1094" s="9">
        <v>1.4229684447833258E-3</v>
      </c>
      <c r="M1094" s="9">
        <v>0.9985770315552166</v>
      </c>
      <c r="N1094" s="9">
        <v>0.9985770315552166</v>
      </c>
      <c r="O1094" s="9">
        <v>0.9985770315552166</v>
      </c>
      <c r="P1094" s="9">
        <v>0.9985770315552166</v>
      </c>
      <c r="Q1094" s="9">
        <v>6.5680959254143065E-2</v>
      </c>
      <c r="R1094" s="5">
        <v>54944.999999976746</v>
      </c>
      <c r="S1094" s="5">
        <v>109.13348246138</v>
      </c>
      <c r="T1094" s="5">
        <v>54835.866517515366</v>
      </c>
      <c r="U1094" s="5">
        <v>54835.866517515366</v>
      </c>
      <c r="V1094" s="5">
        <v>54835.866517515366</v>
      </c>
      <c r="W1094" s="5">
        <v>54835.866517515366</v>
      </c>
      <c r="X1094" s="5">
        <v>3672.3946622425283</v>
      </c>
      <c r="Y1094" s="9">
        <v>1.9862313670293238E-3</v>
      </c>
      <c r="Z1094" s="9">
        <v>0.99801376863297064</v>
      </c>
      <c r="AA1094" s="9">
        <v>0.99801376863297064</v>
      </c>
      <c r="AB1094" s="9">
        <v>0.99801376863297064</v>
      </c>
      <c r="AC1094" s="9">
        <v>0.99801376863297064</v>
      </c>
      <c r="AD1094" s="9">
        <v>6.6837649690491996E-2</v>
      </c>
    </row>
    <row r="1095" spans="1:30" x14ac:dyDescent="0.15">
      <c r="A1095" t="s">
        <v>477</v>
      </c>
      <c r="B1095" s="3" t="s">
        <v>1572</v>
      </c>
      <c r="C1095" s="4">
        <v>0.84444444444444444</v>
      </c>
      <c r="D1095" s="16">
        <v>50621</v>
      </c>
      <c r="E1095" s="5">
        <v>9477.8980493642575</v>
      </c>
      <c r="F1095" s="5">
        <v>1419.8094873272998</v>
      </c>
      <c r="G1095" s="5">
        <v>8058.0885620369636</v>
      </c>
      <c r="H1095" s="5">
        <v>8058.0885620369636</v>
      </c>
      <c r="I1095" s="5">
        <v>8058.0885620369636</v>
      </c>
      <c r="J1095" s="5">
        <v>8058.0885620369636</v>
      </c>
      <c r="K1095" s="5">
        <v>0</v>
      </c>
      <c r="L1095" s="9">
        <v>0.14980214810630246</v>
      </c>
      <c r="M1095" s="9">
        <v>0.85019785189369812</v>
      </c>
      <c r="N1095" s="9">
        <v>0.85019785189369812</v>
      </c>
      <c r="O1095" s="9">
        <v>0.85019785189369812</v>
      </c>
      <c r="P1095" s="9">
        <v>0.85019785189369812</v>
      </c>
      <c r="Q1095" s="9">
        <v>0</v>
      </c>
      <c r="R1095" s="5">
        <v>2519.9489471178504</v>
      </c>
      <c r="S1095" s="5">
        <v>194.54370641184002</v>
      </c>
      <c r="T1095" s="5">
        <v>2325.4052407060108</v>
      </c>
      <c r="U1095" s="5">
        <v>2325.4052407060108</v>
      </c>
      <c r="V1095" s="5">
        <v>2325.4052407060108</v>
      </c>
      <c r="W1095" s="5">
        <v>2325.4052407060108</v>
      </c>
      <c r="X1095" s="5">
        <v>0</v>
      </c>
      <c r="Y1095" s="9">
        <v>7.7201447527080316E-2</v>
      </c>
      <c r="Z1095" s="9">
        <v>0.92279855247291986</v>
      </c>
      <c r="AA1095" s="9">
        <v>0.92279855247291986</v>
      </c>
      <c r="AB1095" s="9">
        <v>0.92279855247291986</v>
      </c>
      <c r="AC1095" s="9">
        <v>0.92279855247291986</v>
      </c>
      <c r="AD1095" s="9">
        <v>0</v>
      </c>
    </row>
    <row r="1096" spans="1:30" x14ac:dyDescent="0.15">
      <c r="A1096" t="s">
        <v>526</v>
      </c>
      <c r="B1096" s="3" t="s">
        <v>1569</v>
      </c>
      <c r="C1096" s="4">
        <v>2.2702702702702702</v>
      </c>
      <c r="D1096" s="16">
        <v>66084.695652173919</v>
      </c>
      <c r="E1096" s="5">
        <v>12654.003232089563</v>
      </c>
      <c r="F1096" s="5">
        <v>6.3059816771200001</v>
      </c>
      <c r="G1096" s="5">
        <v>12647.697250412442</v>
      </c>
      <c r="H1096" s="5">
        <v>12647.697250412442</v>
      </c>
      <c r="I1096" s="5">
        <v>12647.697250412442</v>
      </c>
      <c r="J1096" s="5">
        <v>12647.697250412442</v>
      </c>
      <c r="K1096" s="5">
        <v>0</v>
      </c>
      <c r="L1096" s="9">
        <v>4.9833887043181113E-4</v>
      </c>
      <c r="M1096" s="9">
        <v>0.99950166112956818</v>
      </c>
      <c r="N1096" s="9">
        <v>0.99950166112956818</v>
      </c>
      <c r="O1096" s="9">
        <v>0.99950166112956818</v>
      </c>
      <c r="P1096" s="9">
        <v>0.99950166112956818</v>
      </c>
      <c r="Q1096" s="9">
        <v>0</v>
      </c>
      <c r="R1096" s="5">
        <v>4704.999999990011</v>
      </c>
      <c r="S1096" s="5">
        <v>2.0240912024000002</v>
      </c>
      <c r="T1096" s="5">
        <v>4702.9759087876109</v>
      </c>
      <c r="U1096" s="5">
        <v>4702.9759087876109</v>
      </c>
      <c r="V1096" s="5">
        <v>4702.9759087876109</v>
      </c>
      <c r="W1096" s="5">
        <v>4702.9759087876109</v>
      </c>
      <c r="X1096" s="5">
        <v>0</v>
      </c>
      <c r="Y1096" s="9">
        <v>4.3020004301897927E-4</v>
      </c>
      <c r="Z1096" s="9">
        <v>0.99956979995698103</v>
      </c>
      <c r="AA1096" s="9">
        <v>0.99956979995698103</v>
      </c>
      <c r="AB1096" s="9">
        <v>0.99956979995698103</v>
      </c>
      <c r="AC1096" s="9">
        <v>0.99956979995698103</v>
      </c>
      <c r="AD1096" s="9">
        <v>0</v>
      </c>
    </row>
    <row r="1097" spans="1:30" x14ac:dyDescent="0.15">
      <c r="A1097" t="s">
        <v>576</v>
      </c>
      <c r="B1097" s="3" t="s">
        <v>1562</v>
      </c>
      <c r="C1097" s="4">
        <v>2.0187353629976581</v>
      </c>
      <c r="D1097" s="16">
        <v>57573.504540295122</v>
      </c>
      <c r="E1097" s="5">
        <v>96361.969048248604</v>
      </c>
      <c r="F1097" s="5">
        <v>619.80794747794016</v>
      </c>
      <c r="G1097" s="5">
        <v>95622.47404884368</v>
      </c>
      <c r="H1097" s="5">
        <v>95411.953073579221</v>
      </c>
      <c r="I1097" s="5">
        <v>95355.315450792186</v>
      </c>
      <c r="J1097" s="5">
        <v>95313.638709496197</v>
      </c>
      <c r="K1097" s="5">
        <v>454.16961668509998</v>
      </c>
      <c r="L1097" s="9">
        <v>6.4320805562576378E-3</v>
      </c>
      <c r="M1097" s="9">
        <v>0.99232586250873867</v>
      </c>
      <c r="N1097" s="9">
        <v>0.99014117307841942</v>
      </c>
      <c r="O1097" s="9">
        <v>0.98955341399310359</v>
      </c>
      <c r="P1097" s="9">
        <v>0.98912091202466501</v>
      </c>
      <c r="Q1097" s="9">
        <v>4.7131624765543809E-3</v>
      </c>
      <c r="R1097" s="5">
        <v>29892.999999857213</v>
      </c>
      <c r="S1097" s="5">
        <v>255.60143428360993</v>
      </c>
      <c r="T1097" s="5">
        <v>29598.23382967537</v>
      </c>
      <c r="U1097" s="5">
        <v>29519.90435787868</v>
      </c>
      <c r="V1097" s="5">
        <v>29501.352640874244</v>
      </c>
      <c r="W1097" s="5">
        <v>29471.463763478187</v>
      </c>
      <c r="X1097" s="5">
        <v>139.13787753427999</v>
      </c>
      <c r="Y1097" s="9">
        <v>8.5505447524447473E-3</v>
      </c>
      <c r="Z1097" s="9">
        <v>0.9901392911322634</v>
      </c>
      <c r="AA1097" s="9">
        <v>0.98751896290167218</v>
      </c>
      <c r="AB1097" s="9">
        <v>0.9868983588470599</v>
      </c>
      <c r="AC1097" s="9">
        <v>0.98589849675907271</v>
      </c>
      <c r="AD1097" s="9">
        <v>4.654530409625819E-3</v>
      </c>
    </row>
    <row r="1098" spans="1:30" x14ac:dyDescent="0.15">
      <c r="A1098" t="s">
        <v>582</v>
      </c>
      <c r="B1098" s="3" t="s">
        <v>1570</v>
      </c>
      <c r="C1098" s="4">
        <v>1.8874172185430464</v>
      </c>
      <c r="D1098" s="16">
        <v>71032.74548736462</v>
      </c>
      <c r="E1098" s="5">
        <v>55778.012897894383</v>
      </c>
      <c r="F1098" s="5">
        <v>516.77429846718996</v>
      </c>
      <c r="G1098" s="5">
        <v>54911.470629124859</v>
      </c>
      <c r="H1098" s="5">
        <v>54904.11814926863</v>
      </c>
      <c r="I1098" s="5">
        <v>54904.11814926863</v>
      </c>
      <c r="J1098" s="5">
        <v>54798.032368485525</v>
      </c>
      <c r="K1098" s="5">
        <v>185.91270493600001</v>
      </c>
      <c r="L1098" s="9">
        <v>9.264838806882239E-3</v>
      </c>
      <c r="M1098" s="9">
        <v>0.98446444712263603</v>
      </c>
      <c r="N1098" s="9">
        <v>0.98433263031034324</v>
      </c>
      <c r="O1098" s="9">
        <v>0.98433263031034324</v>
      </c>
      <c r="P1098" s="9">
        <v>0.98243070201868288</v>
      </c>
      <c r="Q1098" s="9">
        <v>3.3330822536888583E-3</v>
      </c>
      <c r="R1098" s="5">
        <v>16824.000000001899</v>
      </c>
      <c r="S1098" s="5">
        <v>190.78972131732999</v>
      </c>
      <c r="T1098" s="5">
        <v>16516.503800219085</v>
      </c>
      <c r="U1098" s="5">
        <v>16513.459283389555</v>
      </c>
      <c r="V1098" s="5">
        <v>16513.459283389555</v>
      </c>
      <c r="W1098" s="5">
        <v>16475.910242491958</v>
      </c>
      <c r="X1098" s="5">
        <v>54.801302931599999</v>
      </c>
      <c r="Y1098" s="9">
        <v>1.1340330558565648E-2</v>
      </c>
      <c r="Z1098" s="9">
        <v>0.98172276511039114</v>
      </c>
      <c r="AA1098" s="9">
        <v>0.98154180238871203</v>
      </c>
      <c r="AB1098" s="9">
        <v>0.98154180238871203</v>
      </c>
      <c r="AC1098" s="9">
        <v>0.9793099288213325</v>
      </c>
      <c r="AD1098" s="9">
        <v>3.2573289902278774E-3</v>
      </c>
    </row>
    <row r="1099" spans="1:30" x14ac:dyDescent="0.15">
      <c r="A1099" t="s">
        <v>592</v>
      </c>
      <c r="B1099" s="3" t="s">
        <v>1564</v>
      </c>
      <c r="C1099" s="4">
        <v>2.1551724137931034E-3</v>
      </c>
      <c r="D1099" s="16">
        <v>29875.726597325407</v>
      </c>
      <c r="E1099" s="5">
        <v>3248.9527287330511</v>
      </c>
      <c r="F1099" s="5">
        <v>2463.5034048014331</v>
      </c>
      <c r="G1099" s="5">
        <v>661.14902164486</v>
      </c>
      <c r="H1099" s="5">
        <v>661.14902164486</v>
      </c>
      <c r="I1099" s="5">
        <v>587.21177287109992</v>
      </c>
      <c r="J1099" s="5">
        <v>2.1431086601099998</v>
      </c>
      <c r="K1099" s="5">
        <v>0</v>
      </c>
      <c r="L1099" s="9">
        <v>0.75824538258581908</v>
      </c>
      <c r="M1099" s="9">
        <v>0.20349604221624951</v>
      </c>
      <c r="N1099" s="9">
        <v>0.20349604221624951</v>
      </c>
      <c r="O1099" s="9">
        <v>0.18073878627962886</v>
      </c>
      <c r="P1099" s="9">
        <v>6.5963060685888099E-4</v>
      </c>
      <c r="Q1099" s="9">
        <v>0</v>
      </c>
      <c r="R1099" s="5">
        <v>2227.1201390302358</v>
      </c>
      <c r="S1099" s="5">
        <v>1756.9728485339842</v>
      </c>
      <c r="T1099" s="5">
        <v>394.15365517900995</v>
      </c>
      <c r="U1099" s="5">
        <v>394.15365517900995</v>
      </c>
      <c r="V1099" s="5">
        <v>346.53097704685001</v>
      </c>
      <c r="W1099" s="5">
        <v>1.0132484709</v>
      </c>
      <c r="X1099" s="5">
        <v>0</v>
      </c>
      <c r="Y1099" s="9">
        <v>0.78889899908993244</v>
      </c>
      <c r="Z1099" s="9">
        <v>0.17697907188367393</v>
      </c>
      <c r="AA1099" s="9">
        <v>0.17697907188367393</v>
      </c>
      <c r="AB1099" s="9">
        <v>0.15559599636045743</v>
      </c>
      <c r="AC1099" s="9">
        <v>4.549590536867953E-4</v>
      </c>
      <c r="AD1099" s="9">
        <v>0</v>
      </c>
    </row>
    <row r="1100" spans="1:30" x14ac:dyDescent="0.15">
      <c r="A1100" t="s">
        <v>637</v>
      </c>
      <c r="B1100" s="3" t="s">
        <v>1572</v>
      </c>
      <c r="C1100" s="4">
        <v>0.70414201183431957</v>
      </c>
      <c r="D1100" s="16">
        <v>33476.466135458169</v>
      </c>
      <c r="E1100" s="5">
        <v>7944.5038030407804</v>
      </c>
      <c r="F1100" s="5">
        <v>531.49094770827969</v>
      </c>
      <c r="G1100" s="5">
        <v>7249.0650428340623</v>
      </c>
      <c r="H1100" s="5">
        <v>7237.277945203431</v>
      </c>
      <c r="I1100" s="5">
        <v>7200.8450979815016</v>
      </c>
      <c r="J1100" s="5">
        <v>7161.1975877693012</v>
      </c>
      <c r="K1100" s="5">
        <v>36.432847221999999</v>
      </c>
      <c r="L1100" s="9">
        <v>6.6900458591869522E-2</v>
      </c>
      <c r="M1100" s="9">
        <v>0.91246290801188401</v>
      </c>
      <c r="N1100" s="9">
        <v>0.91097922848666057</v>
      </c>
      <c r="O1100" s="9">
        <v>0.90639330995415457</v>
      </c>
      <c r="P1100" s="9">
        <v>0.9014027515511206</v>
      </c>
      <c r="Q1100" s="9">
        <v>4.5859185325149232E-3</v>
      </c>
      <c r="R1100" s="5">
        <v>3858.4501771736336</v>
      </c>
      <c r="S1100" s="5">
        <v>387.06091588250041</v>
      </c>
      <c r="T1100" s="5">
        <v>3351.8259417254021</v>
      </c>
      <c r="U1100" s="5">
        <v>3342.7067054873419</v>
      </c>
      <c r="V1100" s="5">
        <v>3322.441736069432</v>
      </c>
      <c r="W1100" s="5">
        <v>3286.9780395880316</v>
      </c>
      <c r="X1100" s="5">
        <v>8.1059877671699994</v>
      </c>
      <c r="Y1100" s="9">
        <v>0.10031512605043606</v>
      </c>
      <c r="Z1100" s="9">
        <v>0.86869747899159333</v>
      </c>
      <c r="AA1100" s="9">
        <v>0.86633403361344408</v>
      </c>
      <c r="AB1100" s="9">
        <v>0.86108193277311285</v>
      </c>
      <c r="AC1100" s="9">
        <v>0.85189075630251809</v>
      </c>
      <c r="AD1100" s="9">
        <v>2.1008403361340651E-3</v>
      </c>
    </row>
    <row r="1101" spans="1:30" x14ac:dyDescent="0.15">
      <c r="A1101" t="s">
        <v>693</v>
      </c>
      <c r="B1101" s="3" t="s">
        <v>1563</v>
      </c>
      <c r="C1101" s="4">
        <v>0.97378277153558057</v>
      </c>
      <c r="D1101" s="16">
        <v>48763.426877470352</v>
      </c>
      <c r="E1101" s="5">
        <v>13312.990996624087</v>
      </c>
      <c r="F1101" s="5">
        <v>106.08387867555001</v>
      </c>
      <c r="G1101" s="5">
        <v>13206.907117948542</v>
      </c>
      <c r="H1101" s="5">
        <v>13206.907117948542</v>
      </c>
      <c r="I1101" s="5">
        <v>13162.973390416339</v>
      </c>
      <c r="J1101" s="5">
        <v>13162.973390416339</v>
      </c>
      <c r="K1101" s="5">
        <v>0</v>
      </c>
      <c r="L1101" s="9">
        <v>7.9684481648376985E-3</v>
      </c>
      <c r="M1101" s="9">
        <v>0.99203155183516267</v>
      </c>
      <c r="N1101" s="9">
        <v>0.99203155183516267</v>
      </c>
      <c r="O1101" s="9">
        <v>0.98873148744367145</v>
      </c>
      <c r="P1101" s="9">
        <v>0.98873148744367145</v>
      </c>
      <c r="Q1101" s="9">
        <v>0</v>
      </c>
      <c r="R1101" s="5">
        <v>12032.325591887793</v>
      </c>
      <c r="S1101" s="5">
        <v>77.006883788230013</v>
      </c>
      <c r="T1101" s="5">
        <v>11955.318708099565</v>
      </c>
      <c r="U1101" s="5">
        <v>11955.318708099565</v>
      </c>
      <c r="V1101" s="5">
        <v>11906.682781496565</v>
      </c>
      <c r="W1101" s="5">
        <v>11906.682781496565</v>
      </c>
      <c r="X1101" s="5">
        <v>0</v>
      </c>
      <c r="Y1101" s="9">
        <v>6.4000000000123116E-3</v>
      </c>
      <c r="Z1101" s="9">
        <v>0.99359999999998783</v>
      </c>
      <c r="AA1101" s="9">
        <v>0.99359999999998783</v>
      </c>
      <c r="AB1101" s="9">
        <v>0.98955789473682987</v>
      </c>
      <c r="AC1101" s="9">
        <v>0.98955789473682987</v>
      </c>
      <c r="AD1101" s="9">
        <v>0</v>
      </c>
    </row>
    <row r="1102" spans="1:30" x14ac:dyDescent="0.15">
      <c r="A1102" t="s">
        <v>738</v>
      </c>
      <c r="B1102" s="3" t="s">
        <v>1563</v>
      </c>
      <c r="C1102" s="4">
        <v>1</v>
      </c>
      <c r="D1102" s="16">
        <v>43849.4</v>
      </c>
      <c r="E1102" s="5">
        <v>3796.5169913930899</v>
      </c>
      <c r="F1102" s="5">
        <v>0</v>
      </c>
      <c r="G1102" s="5">
        <v>3796.5169913930899</v>
      </c>
      <c r="H1102" s="5">
        <v>3796.5169913930899</v>
      </c>
      <c r="I1102" s="5">
        <v>3796.5169913930899</v>
      </c>
      <c r="J1102" s="5">
        <v>3796.5169913930899</v>
      </c>
      <c r="K1102" s="5">
        <v>0</v>
      </c>
      <c r="L1102" s="9">
        <v>0</v>
      </c>
      <c r="M1102" s="9">
        <v>1</v>
      </c>
      <c r="N1102" s="9">
        <v>1</v>
      </c>
      <c r="O1102" s="9">
        <v>1</v>
      </c>
      <c r="P1102" s="9">
        <v>1</v>
      </c>
      <c r="Q1102" s="9">
        <v>0</v>
      </c>
      <c r="R1102" s="5">
        <v>1298.9845396890296</v>
      </c>
      <c r="S1102" s="5">
        <v>1.0132484709</v>
      </c>
      <c r="T1102" s="5">
        <v>1297.9712912181296</v>
      </c>
      <c r="U1102" s="5">
        <v>1297.9712912181296</v>
      </c>
      <c r="V1102" s="5">
        <v>1297.9712912181296</v>
      </c>
      <c r="W1102" s="5">
        <v>1297.9712912181296</v>
      </c>
      <c r="X1102" s="5">
        <v>0</v>
      </c>
      <c r="Y1102" s="9">
        <v>7.8003120125091452E-4</v>
      </c>
      <c r="Z1102" s="9">
        <v>0.99921996879874908</v>
      </c>
      <c r="AA1102" s="9">
        <v>0.99921996879874908</v>
      </c>
      <c r="AB1102" s="9">
        <v>0.99921996879874908</v>
      </c>
      <c r="AC1102" s="9">
        <v>0.99921996879874908</v>
      </c>
      <c r="AD1102" s="9">
        <v>0</v>
      </c>
    </row>
    <row r="1103" spans="1:30" x14ac:dyDescent="0.15">
      <c r="A1103" t="s">
        <v>763</v>
      </c>
      <c r="B1103" s="3" t="s">
        <v>1563</v>
      </c>
      <c r="C1103" s="4">
        <v>1.224669603524229</v>
      </c>
      <c r="D1103" s="16">
        <v>62629.599290780141</v>
      </c>
      <c r="E1103" s="5">
        <v>24334.999613148375</v>
      </c>
      <c r="F1103" s="5">
        <v>920.63108463110007</v>
      </c>
      <c r="G1103" s="5">
        <v>23414.368528517272</v>
      </c>
      <c r="H1103" s="5">
        <v>23354.736742353773</v>
      </c>
      <c r="I1103" s="5">
        <v>22981.253450067074</v>
      </c>
      <c r="J1103" s="5">
        <v>21840.926311159179</v>
      </c>
      <c r="K1103" s="5">
        <v>2750.38536532833</v>
      </c>
      <c r="L1103" s="9">
        <v>3.7831563561384916E-2</v>
      </c>
      <c r="M1103" s="9">
        <v>0.96216843643861494</v>
      </c>
      <c r="N1103" s="9">
        <v>0.95971798288975685</v>
      </c>
      <c r="O1103" s="9">
        <v>0.9443704053995603</v>
      </c>
      <c r="P1103" s="9">
        <v>0.89751085507962658</v>
      </c>
      <c r="Q1103" s="9">
        <v>0.11302179613934643</v>
      </c>
      <c r="R1103" s="5">
        <v>9805.0000000000837</v>
      </c>
      <c r="S1103" s="5">
        <v>487.76038967709997</v>
      </c>
      <c r="T1103" s="5">
        <v>9317.2396103229839</v>
      </c>
      <c r="U1103" s="5">
        <v>9284.7222510110842</v>
      </c>
      <c r="V1103" s="5">
        <v>9225.7845372583852</v>
      </c>
      <c r="W1103" s="5">
        <v>8698.393615919038</v>
      </c>
      <c r="X1103" s="5">
        <v>1076.1213597265898</v>
      </c>
      <c r="Y1103" s="9">
        <v>4.9746087677419254E-2</v>
      </c>
      <c r="Z1103" s="9">
        <v>0.95025391232258072</v>
      </c>
      <c r="AA1103" s="9">
        <v>0.94693750647741004</v>
      </c>
      <c r="AB1103" s="9">
        <v>0.94092652088305007</v>
      </c>
      <c r="AC1103" s="9">
        <v>0.88713856358174026</v>
      </c>
      <c r="AD1103" s="9">
        <v>0.109752305938458</v>
      </c>
    </row>
    <row r="1104" spans="1:30" x14ac:dyDescent="0.15">
      <c r="A1104" t="s">
        <v>793</v>
      </c>
      <c r="B1104" s="3" t="s">
        <v>1564</v>
      </c>
      <c r="C1104" s="4">
        <v>0</v>
      </c>
      <c r="D1104" s="16">
        <v>29402.249612403102</v>
      </c>
      <c r="E1104" s="5">
        <v>6226.8022119593297</v>
      </c>
      <c r="F1104" s="5">
        <v>5873.1892830410352</v>
      </c>
      <c r="G1104" s="5">
        <v>257.17303921314999</v>
      </c>
      <c r="H1104" s="5">
        <v>257.17303921314999</v>
      </c>
      <c r="I1104" s="5">
        <v>132.8727369268</v>
      </c>
      <c r="J1104" s="5">
        <v>0</v>
      </c>
      <c r="K1104" s="5">
        <v>0</v>
      </c>
      <c r="L1104" s="9">
        <v>0.94321115126490807</v>
      </c>
      <c r="M1104" s="9">
        <v>4.1300980898223802E-2</v>
      </c>
      <c r="N1104" s="9">
        <v>4.1300980898223802E-2</v>
      </c>
      <c r="O1104" s="9">
        <v>2.1338840130749902E-2</v>
      </c>
      <c r="P1104" s="9">
        <v>0</v>
      </c>
      <c r="Q1104" s="9">
        <v>0</v>
      </c>
      <c r="R1104" s="5">
        <v>2988.0697406734266</v>
      </c>
      <c r="S1104" s="5">
        <v>2823.9234883882791</v>
      </c>
      <c r="T1104" s="5">
        <v>121.58981650750998</v>
      </c>
      <c r="U1104" s="5">
        <v>121.58981650750998</v>
      </c>
      <c r="V1104" s="5">
        <v>68.900896020929991</v>
      </c>
      <c r="W1104" s="5">
        <v>0</v>
      </c>
      <c r="X1104" s="5">
        <v>0</v>
      </c>
      <c r="Y1104" s="9">
        <v>0.94506612410988988</v>
      </c>
      <c r="Z1104" s="9">
        <v>4.0691759918597838E-2</v>
      </c>
      <c r="AA1104" s="9">
        <v>4.0691759918597838E-2</v>
      </c>
      <c r="AB1104" s="9">
        <v>2.3058663953874674E-2</v>
      </c>
      <c r="AC1104" s="9">
        <v>0</v>
      </c>
      <c r="AD1104" s="9">
        <v>0</v>
      </c>
    </row>
    <row r="1105" spans="1:30" x14ac:dyDescent="0.15">
      <c r="A1105" t="s">
        <v>795</v>
      </c>
      <c r="B1105" s="3" t="s">
        <v>1564</v>
      </c>
      <c r="C1105" s="4">
        <v>0</v>
      </c>
      <c r="D1105" s="16">
        <v>51255.782608695656</v>
      </c>
      <c r="E1105" s="5">
        <v>751.15958537087988</v>
      </c>
      <c r="F1105" s="5">
        <v>751.15958537088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9">
        <v>1.0000000000000002</v>
      </c>
      <c r="M1105" s="9">
        <v>0</v>
      </c>
      <c r="N1105" s="9">
        <v>0</v>
      </c>
      <c r="O1105" s="9">
        <v>0</v>
      </c>
      <c r="P1105" s="9">
        <v>0</v>
      </c>
      <c r="Q1105" s="9">
        <v>0</v>
      </c>
      <c r="R1105" s="5">
        <v>453.93531496080004</v>
      </c>
      <c r="S1105" s="5">
        <v>453.93531496079993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9">
        <v>0.99999999999999978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</row>
    <row r="1106" spans="1:30" x14ac:dyDescent="0.15">
      <c r="A1106" t="s">
        <v>846</v>
      </c>
      <c r="B1106" s="3" t="s">
        <v>1569</v>
      </c>
      <c r="C1106" s="4">
        <v>2.2608695652173911</v>
      </c>
      <c r="D1106" s="16">
        <v>62699.888059701494</v>
      </c>
      <c r="E1106" s="5">
        <v>9343.9537581049881</v>
      </c>
      <c r="F1106" s="5">
        <v>56.792379492859993</v>
      </c>
      <c r="G1106" s="5">
        <v>9287.1613786121288</v>
      </c>
      <c r="H1106" s="5">
        <v>9201.4370322076084</v>
      </c>
      <c r="I1106" s="5">
        <v>9150.0024243649896</v>
      </c>
      <c r="J1106" s="5">
        <v>9150.0024243649896</v>
      </c>
      <c r="K1106" s="5">
        <v>0</v>
      </c>
      <c r="L1106" s="9">
        <v>6.0779816513537458E-3</v>
      </c>
      <c r="M1106" s="9">
        <v>0.99392201834864635</v>
      </c>
      <c r="N1106" s="9">
        <v>0.98474770642205289</v>
      </c>
      <c r="O1106" s="9">
        <v>0.97924311926610674</v>
      </c>
      <c r="P1106" s="9">
        <v>0.97924311926610674</v>
      </c>
      <c r="Q1106" s="9">
        <v>0</v>
      </c>
      <c r="R1106" s="5">
        <v>3316.36224524196</v>
      </c>
      <c r="S1106" s="5">
        <v>23.304714830610003</v>
      </c>
      <c r="T1106" s="5">
        <v>3293.0575304113495</v>
      </c>
      <c r="U1106" s="5">
        <v>3256.5805854590503</v>
      </c>
      <c r="V1106" s="5">
        <v>3239.3553614538205</v>
      </c>
      <c r="W1106" s="5">
        <v>3239.3553614538205</v>
      </c>
      <c r="X1106" s="5">
        <v>0</v>
      </c>
      <c r="Y1106" s="9">
        <v>7.0271921784315523E-3</v>
      </c>
      <c r="Z1106" s="9">
        <v>0.99297280782156827</v>
      </c>
      <c r="AA1106" s="9">
        <v>0.98197372441183728</v>
      </c>
      <c r="AB1106" s="9">
        <v>0.97677971280169329</v>
      </c>
      <c r="AC1106" s="9">
        <v>0.97677971280169329</v>
      </c>
      <c r="AD1106" s="9">
        <v>0</v>
      </c>
    </row>
    <row r="1107" spans="1:30" x14ac:dyDescent="0.15">
      <c r="A1107" t="s">
        <v>882</v>
      </c>
      <c r="B1107" s="3" t="s">
        <v>1569</v>
      </c>
      <c r="C1107" s="4">
        <v>2.6127659574468085</v>
      </c>
      <c r="D1107" s="16">
        <v>59737.239726027394</v>
      </c>
      <c r="E1107" s="5">
        <v>39563.008999572849</v>
      </c>
      <c r="F1107" s="5">
        <v>453.20924557668002</v>
      </c>
      <c r="G1107" s="5">
        <v>39109.799753996173</v>
      </c>
      <c r="H1107" s="5">
        <v>39072.032316864774</v>
      </c>
      <c r="I1107" s="5">
        <v>39072.032316864774</v>
      </c>
      <c r="J1107" s="5">
        <v>39028.869531571872</v>
      </c>
      <c r="K1107" s="5">
        <v>0</v>
      </c>
      <c r="L1107" s="9">
        <v>1.1455378572989056E-2</v>
      </c>
      <c r="M1107" s="9">
        <v>0.98854462142701105</v>
      </c>
      <c r="N1107" s="9">
        <v>0.98759000654592843</v>
      </c>
      <c r="O1107" s="9">
        <v>0.98759000654592843</v>
      </c>
      <c r="P1107" s="9">
        <v>0.98649901811040852</v>
      </c>
      <c r="Q1107" s="9">
        <v>0</v>
      </c>
      <c r="R1107" s="5">
        <v>10544.000000037278</v>
      </c>
      <c r="S1107" s="5">
        <v>157.45252749501998</v>
      </c>
      <c r="T1107" s="5">
        <v>10386.547472542259</v>
      </c>
      <c r="U1107" s="5">
        <v>10370.589446106958</v>
      </c>
      <c r="V1107" s="5">
        <v>10370.589446106958</v>
      </c>
      <c r="W1107" s="5">
        <v>10342.928866952458</v>
      </c>
      <c r="X1107" s="5">
        <v>0</v>
      </c>
      <c r="Y1107" s="9">
        <v>1.493290283521086E-2</v>
      </c>
      <c r="Z1107" s="9">
        <v>0.98506709716478924</v>
      </c>
      <c r="AA1107" s="9">
        <v>0.98355362728284268</v>
      </c>
      <c r="AB1107" s="9">
        <v>0.98355362728284268</v>
      </c>
      <c r="AC1107" s="9">
        <v>0.98093027948747058</v>
      </c>
      <c r="AD1107" s="9">
        <v>0</v>
      </c>
    </row>
    <row r="1108" spans="1:30" x14ac:dyDescent="0.15">
      <c r="A1108" t="s">
        <v>897</v>
      </c>
      <c r="B1108" s="3" t="s">
        <v>1572</v>
      </c>
      <c r="C1108" s="4">
        <v>0.702247191011236</v>
      </c>
      <c r="D1108" s="16">
        <v>48495.483870967742</v>
      </c>
      <c r="E1108" s="5">
        <v>3806.1609803610891</v>
      </c>
      <c r="F1108" s="5">
        <v>282.89034313502987</v>
      </c>
      <c r="G1108" s="5">
        <v>3461.1204860828193</v>
      </c>
      <c r="H1108" s="5">
        <v>3461.1204860828193</v>
      </c>
      <c r="I1108" s="5">
        <v>3461.1204860828193</v>
      </c>
      <c r="J1108" s="5">
        <v>3284.3140216235993</v>
      </c>
      <c r="K1108" s="5">
        <v>0</v>
      </c>
      <c r="L1108" s="9">
        <v>7.4324324324346408E-2</v>
      </c>
      <c r="M1108" s="9">
        <v>0.9093468468468362</v>
      </c>
      <c r="N1108" s="9">
        <v>0.9093468468468362</v>
      </c>
      <c r="O1108" s="9">
        <v>0.9093468468468362</v>
      </c>
      <c r="P1108" s="9">
        <v>0.86289414414416532</v>
      </c>
      <c r="Q1108" s="9">
        <v>0</v>
      </c>
      <c r="R1108" s="5">
        <v>2030.549935674559</v>
      </c>
      <c r="S1108" s="5">
        <v>176.30523393599998</v>
      </c>
      <c r="T1108" s="5">
        <v>1825.8737445535301</v>
      </c>
      <c r="U1108" s="5">
        <v>1825.8737445535301</v>
      </c>
      <c r="V1108" s="5">
        <v>1825.8737445535301</v>
      </c>
      <c r="W1108" s="5">
        <v>1715.4296612258695</v>
      </c>
      <c r="X1108" s="5">
        <v>0</v>
      </c>
      <c r="Y1108" s="9">
        <v>8.682634730548032E-2</v>
      </c>
      <c r="Z1108" s="9">
        <v>0.89920159680631817</v>
      </c>
      <c r="AA1108" s="9">
        <v>0.89920159680631817</v>
      </c>
      <c r="AB1108" s="9">
        <v>0.89920159680631817</v>
      </c>
      <c r="AC1108" s="9">
        <v>0.8448103792414221</v>
      </c>
      <c r="AD1108" s="9">
        <v>0</v>
      </c>
    </row>
    <row r="1109" spans="1:30" x14ac:dyDescent="0.15">
      <c r="A1109" t="s">
        <v>911</v>
      </c>
      <c r="B1109" s="3" t="s">
        <v>1562</v>
      </c>
      <c r="C1109" s="4">
        <v>2.1343283582089554</v>
      </c>
      <c r="D1109" s="16">
        <v>44343.617647058825</v>
      </c>
      <c r="E1109" s="5">
        <v>3353.9650530802692</v>
      </c>
      <c r="F1109" s="5">
        <v>2.1431086601099998</v>
      </c>
      <c r="G1109" s="5">
        <v>3351.8219444201591</v>
      </c>
      <c r="H1109" s="5">
        <v>3351.8219444201591</v>
      </c>
      <c r="I1109" s="5">
        <v>3343.2495097796891</v>
      </c>
      <c r="J1109" s="5">
        <v>3343.2495097796891</v>
      </c>
      <c r="K1109" s="5">
        <v>0</v>
      </c>
      <c r="L1109" s="9">
        <v>6.3897763578120068E-4</v>
      </c>
      <c r="M1109" s="9">
        <v>0.99936102236421875</v>
      </c>
      <c r="N1109" s="9">
        <v>0.99936102236421875</v>
      </c>
      <c r="O1109" s="9">
        <v>0.996805111821085</v>
      </c>
      <c r="P1109" s="9">
        <v>0.996805111821085</v>
      </c>
      <c r="Q1109" s="9">
        <v>0</v>
      </c>
      <c r="R1109" s="5">
        <v>1002.1027377159302</v>
      </c>
      <c r="S1109" s="5">
        <v>1.0132484709</v>
      </c>
      <c r="T1109" s="5">
        <v>1001.0894892450301</v>
      </c>
      <c r="U1109" s="5">
        <v>1001.0894892450301</v>
      </c>
      <c r="V1109" s="5">
        <v>999.06299230324009</v>
      </c>
      <c r="W1109" s="5">
        <v>999.06299230324009</v>
      </c>
      <c r="X1109" s="5">
        <v>0</v>
      </c>
      <c r="Y1109" s="9">
        <v>1.0111223458080497E-3</v>
      </c>
      <c r="Z1109" s="9">
        <v>0.99898887765419186</v>
      </c>
      <c r="AA1109" s="9">
        <v>0.99898887765419186</v>
      </c>
      <c r="AB1109" s="9">
        <v>0.9969666329625857</v>
      </c>
      <c r="AC1109" s="9">
        <v>0.9969666329625857</v>
      </c>
      <c r="AD1109" s="9">
        <v>0</v>
      </c>
    </row>
    <row r="1110" spans="1:30" x14ac:dyDescent="0.15">
      <c r="A1110" t="s">
        <v>917</v>
      </c>
      <c r="B1110" s="3" t="s">
        <v>1568</v>
      </c>
      <c r="C1110" s="4">
        <v>2.703125</v>
      </c>
      <c r="D1110" s="16">
        <v>48917.014492753624</v>
      </c>
      <c r="E1110" s="5">
        <v>11405.624289122708</v>
      </c>
      <c r="F1110" s="5">
        <v>58.935488153009999</v>
      </c>
      <c r="G1110" s="5">
        <v>11346.6888009697</v>
      </c>
      <c r="H1110" s="5">
        <v>11346.6888009697</v>
      </c>
      <c r="I1110" s="5">
        <v>11346.6888009697</v>
      </c>
      <c r="J1110" s="5">
        <v>11346.6888009697</v>
      </c>
      <c r="K1110" s="5">
        <v>0</v>
      </c>
      <c r="L1110" s="9">
        <v>5.1672303645154674E-3</v>
      </c>
      <c r="M1110" s="9">
        <v>0.99483276963548462</v>
      </c>
      <c r="N1110" s="9">
        <v>0.99483276963548462</v>
      </c>
      <c r="O1110" s="9">
        <v>0.99483276963548462</v>
      </c>
      <c r="P1110" s="9">
        <v>0.99483276963548462</v>
      </c>
      <c r="Q1110" s="9">
        <v>0</v>
      </c>
      <c r="R1110" s="5">
        <v>2475.3660143983793</v>
      </c>
      <c r="S1110" s="5">
        <v>14.185478592580001</v>
      </c>
      <c r="T1110" s="5">
        <v>2461.1805358057991</v>
      </c>
      <c r="U1110" s="5">
        <v>2461.1805358057991</v>
      </c>
      <c r="V1110" s="5">
        <v>2461.1805358057991</v>
      </c>
      <c r="W1110" s="5">
        <v>2461.1805358057991</v>
      </c>
      <c r="X1110" s="5">
        <v>0</v>
      </c>
      <c r="Y1110" s="9">
        <v>5.7306590258037792E-3</v>
      </c>
      <c r="Z1110" s="9">
        <v>0.99426934097419617</v>
      </c>
      <c r="AA1110" s="9">
        <v>0.99426934097419617</v>
      </c>
      <c r="AB1110" s="9">
        <v>0.99426934097419617</v>
      </c>
      <c r="AC1110" s="9">
        <v>0.99426934097419617</v>
      </c>
      <c r="AD1110" s="9">
        <v>0</v>
      </c>
    </row>
    <row r="1111" spans="1:30" x14ac:dyDescent="0.15">
      <c r="A1111" t="s">
        <v>922</v>
      </c>
      <c r="B1111" s="3" t="s">
        <v>1573</v>
      </c>
      <c r="C1111" s="4">
        <v>0.29936305732484075</v>
      </c>
      <c r="D1111" s="16">
        <v>32338.407942238267</v>
      </c>
      <c r="E1111" s="5">
        <v>5084.9986763830093</v>
      </c>
      <c r="F1111" s="5">
        <v>1414.01594076928</v>
      </c>
      <c r="G1111" s="5">
        <v>3654.1867036520298</v>
      </c>
      <c r="H1111" s="5">
        <v>3654.1867036520298</v>
      </c>
      <c r="I1111" s="5">
        <v>3562.8582798605303</v>
      </c>
      <c r="J1111" s="5">
        <v>1422.4139567502298</v>
      </c>
      <c r="K1111" s="5">
        <v>0</v>
      </c>
      <c r="L1111" s="9">
        <v>0.2780759702724403</v>
      </c>
      <c r="M1111" s="9">
        <v>0.71862097440136896</v>
      </c>
      <c r="N1111" s="9">
        <v>0.71862097440136896</v>
      </c>
      <c r="O1111" s="9">
        <v>0.70066061106525468</v>
      </c>
      <c r="P1111" s="9">
        <v>0.27972749793555535</v>
      </c>
      <c r="Q1111" s="9">
        <v>0</v>
      </c>
      <c r="R1111" s="5">
        <v>2896.9999999974907</v>
      </c>
      <c r="S1111" s="5">
        <v>851.58791018939996</v>
      </c>
      <c r="T1111" s="5">
        <v>2025.3982728823892</v>
      </c>
      <c r="U1111" s="5">
        <v>2025.3982728823892</v>
      </c>
      <c r="V1111" s="5">
        <v>1872.2925734006897</v>
      </c>
      <c r="W1111" s="5">
        <v>766.52918825504025</v>
      </c>
      <c r="X1111" s="5">
        <v>0</v>
      </c>
      <c r="Y1111" s="9">
        <v>0.29395509499141786</v>
      </c>
      <c r="Z1111" s="9">
        <v>0.69913644214157522</v>
      </c>
      <c r="AA1111" s="9">
        <v>0.69913644214157522</v>
      </c>
      <c r="AB1111" s="9">
        <v>0.64628670120894416</v>
      </c>
      <c r="AC1111" s="9">
        <v>0.26459412780659447</v>
      </c>
      <c r="AD1111" s="9">
        <v>0</v>
      </c>
    </row>
    <row r="1112" spans="1:30" x14ac:dyDescent="0.15">
      <c r="A1112" t="s">
        <v>955</v>
      </c>
      <c r="B1112" s="3" t="s">
        <v>1564</v>
      </c>
      <c r="C1112" s="4">
        <v>2.2222222222222223E-2</v>
      </c>
      <c r="D1112" s="16">
        <v>125026.6551724138</v>
      </c>
      <c r="E1112" s="5">
        <v>683.65166257528995</v>
      </c>
      <c r="F1112" s="5">
        <v>376.11556984877001</v>
      </c>
      <c r="G1112" s="5">
        <v>307.53609272652</v>
      </c>
      <c r="H1112" s="5">
        <v>307.53609272652</v>
      </c>
      <c r="I1112" s="5">
        <v>280.74723447512008</v>
      </c>
      <c r="J1112" s="5">
        <v>6.4293259803399998</v>
      </c>
      <c r="K1112" s="5">
        <v>0</v>
      </c>
      <c r="L1112" s="9">
        <v>0.5501567398109688</v>
      </c>
      <c r="M1112" s="9">
        <v>0.44984326018903131</v>
      </c>
      <c r="N1112" s="9">
        <v>0.44984326018903131</v>
      </c>
      <c r="O1112" s="9">
        <v>0.41065830721094992</v>
      </c>
      <c r="P1112" s="9">
        <v>9.4043887147454187E-3</v>
      </c>
      <c r="Q1112" s="9">
        <v>0</v>
      </c>
      <c r="R1112" s="5">
        <v>216.83517277177</v>
      </c>
      <c r="S1112" s="5">
        <v>81.059877671720017</v>
      </c>
      <c r="T1112" s="5">
        <v>135.77529510004999</v>
      </c>
      <c r="U1112" s="5">
        <v>135.77529510004999</v>
      </c>
      <c r="V1112" s="5">
        <v>123.61631344930001</v>
      </c>
      <c r="W1112" s="5">
        <v>2.0264969417900001</v>
      </c>
      <c r="X1112" s="5">
        <v>0</v>
      </c>
      <c r="Y1112" s="9">
        <v>0.37383177570107429</v>
      </c>
      <c r="Z1112" s="9">
        <v>0.62616822429892571</v>
      </c>
      <c r="AA1112" s="9">
        <v>0.62616822429892571</v>
      </c>
      <c r="AB1112" s="9">
        <v>0.57009345794380151</v>
      </c>
      <c r="AC1112" s="9">
        <v>9.3457943925130196E-3</v>
      </c>
      <c r="AD1112" s="9">
        <v>0</v>
      </c>
    </row>
    <row r="1113" spans="1:30" x14ac:dyDescent="0.15">
      <c r="A1113" t="s">
        <v>956</v>
      </c>
      <c r="B1113" s="3" t="s">
        <v>1573</v>
      </c>
      <c r="C1113" s="4">
        <v>0.26555023923444976</v>
      </c>
      <c r="D1113" s="16">
        <v>91906.739130434784</v>
      </c>
      <c r="E1113" s="5">
        <v>9514.3308965685756</v>
      </c>
      <c r="F1113" s="5">
        <v>2052.0265420590204</v>
      </c>
      <c r="G1113" s="5">
        <v>6765.7940399727686</v>
      </c>
      <c r="H1113" s="5">
        <v>6482.9036968376686</v>
      </c>
      <c r="I1113" s="5">
        <v>3909.0301960419379</v>
      </c>
      <c r="J1113" s="5">
        <v>3345.3926184322577</v>
      </c>
      <c r="K1113" s="5">
        <v>0</v>
      </c>
      <c r="L1113" s="9">
        <v>0.21567744115343951</v>
      </c>
      <c r="M1113" s="9">
        <v>0.7111161166796196</v>
      </c>
      <c r="N1113" s="9">
        <v>0.68138303863026073</v>
      </c>
      <c r="O1113" s="9">
        <v>0.41085707849952569</v>
      </c>
      <c r="P1113" s="9">
        <v>0.3516161729921336</v>
      </c>
      <c r="Q1113" s="9">
        <v>0</v>
      </c>
      <c r="R1113" s="5">
        <v>3015.4274493868475</v>
      </c>
      <c r="S1113" s="5">
        <v>666.71749384974032</v>
      </c>
      <c r="T1113" s="5">
        <v>2137.9542735907498</v>
      </c>
      <c r="U1113" s="5">
        <v>2047.7751596810208</v>
      </c>
      <c r="V1113" s="5">
        <v>1225.0174013133501</v>
      </c>
      <c r="W1113" s="5">
        <v>1037.5664341973998</v>
      </c>
      <c r="X1113" s="5">
        <v>0</v>
      </c>
      <c r="Y1113" s="9">
        <v>0.2211021505376658</v>
      </c>
      <c r="Z1113" s="9">
        <v>0.70900537634406635</v>
      </c>
      <c r="AA1113" s="9">
        <v>0.67909946236558016</v>
      </c>
      <c r="AB1113" s="9">
        <v>0.40624999999998118</v>
      </c>
      <c r="AC1113" s="9">
        <v>0.34408602150530165</v>
      </c>
      <c r="AD1113" s="9">
        <v>0</v>
      </c>
    </row>
    <row r="1114" spans="1:30" x14ac:dyDescent="0.15">
      <c r="A1114" t="s">
        <v>976</v>
      </c>
      <c r="B1114" s="3" t="s">
        <v>1568</v>
      </c>
      <c r="C1114" s="4">
        <v>2.7170868347338937</v>
      </c>
      <c r="D1114" s="16">
        <v>56542.077860528094</v>
      </c>
      <c r="E1114" s="5">
        <v>178268.03357401237</v>
      </c>
      <c r="F1114" s="5">
        <v>148.98807129909</v>
      </c>
      <c r="G1114" s="5">
        <v>178119.04550271333</v>
      </c>
      <c r="H1114" s="5">
        <v>178119.04550271333</v>
      </c>
      <c r="I1114" s="5">
        <v>178119.04550271333</v>
      </c>
      <c r="J1114" s="5">
        <v>178119.04550271333</v>
      </c>
      <c r="K1114" s="5">
        <v>4144.4783921194303</v>
      </c>
      <c r="L1114" s="9">
        <v>8.357531539003257E-4</v>
      </c>
      <c r="M1114" s="9">
        <v>0.99916424684609995</v>
      </c>
      <c r="N1114" s="9">
        <v>0.99916424684609995</v>
      </c>
      <c r="O1114" s="9">
        <v>0.99916424684609995</v>
      </c>
      <c r="P1114" s="9">
        <v>0.99916424684609995</v>
      </c>
      <c r="Q1114" s="9">
        <v>2.3248578609573026E-2</v>
      </c>
      <c r="R1114" s="5">
        <v>50654.000000233427</v>
      </c>
      <c r="S1114" s="5">
        <v>66.187864865679998</v>
      </c>
      <c r="T1114" s="5">
        <v>50587.812135367742</v>
      </c>
      <c r="U1114" s="5">
        <v>50587.812135367742</v>
      </c>
      <c r="V1114" s="5">
        <v>50587.812135367742</v>
      </c>
      <c r="W1114" s="5">
        <v>50587.812135367742</v>
      </c>
      <c r="X1114" s="5">
        <v>1546.8744546851701</v>
      </c>
      <c r="Y1114" s="9">
        <v>1.3066661046585656E-3</v>
      </c>
      <c r="Z1114" s="9">
        <v>0.99869333389534132</v>
      </c>
      <c r="AA1114" s="9">
        <v>0.99869333389534132</v>
      </c>
      <c r="AB1114" s="9">
        <v>0.99869333389534132</v>
      </c>
      <c r="AC1114" s="9">
        <v>0.99869333389534132</v>
      </c>
      <c r="AD1114" s="9">
        <v>3.0538051381490933E-2</v>
      </c>
    </row>
    <row r="1115" spans="1:30" x14ac:dyDescent="0.15">
      <c r="A1115" t="s">
        <v>1028</v>
      </c>
      <c r="B1115" s="3" t="s">
        <v>1564</v>
      </c>
      <c r="C1115" s="4">
        <v>0.18870523415977961</v>
      </c>
      <c r="D1115" s="16">
        <v>61089.319402985071</v>
      </c>
      <c r="E1115" s="5">
        <v>15327.513137131258</v>
      </c>
      <c r="F1115" s="5">
        <v>4463.0237846854079</v>
      </c>
      <c r="G1115" s="5">
        <v>10002.959671080851</v>
      </c>
      <c r="H1115" s="5">
        <v>10002.959671080851</v>
      </c>
      <c r="I1115" s="5">
        <v>7211.5606412817624</v>
      </c>
      <c r="J1115" s="5">
        <v>3116.07999180653</v>
      </c>
      <c r="K1115" s="5">
        <v>945.11091911133008</v>
      </c>
      <c r="L1115" s="9">
        <v>0.29117729306482398</v>
      </c>
      <c r="M1115" s="9">
        <v>0.65261465324393997</v>
      </c>
      <c r="N1115" s="9">
        <v>0.65261465324393997</v>
      </c>
      <c r="O1115" s="9">
        <v>0.47049776286353906</v>
      </c>
      <c r="P1115" s="9">
        <v>0.20329977628645796</v>
      </c>
      <c r="Q1115" s="9">
        <v>6.1661073825588629E-2</v>
      </c>
      <c r="R1115" s="5">
        <v>5216.2031281726267</v>
      </c>
      <c r="S1115" s="5">
        <v>1501.6342338683091</v>
      </c>
      <c r="T1115" s="5">
        <v>3427.8195770409297</v>
      </c>
      <c r="U1115" s="5">
        <v>3427.8195770409297</v>
      </c>
      <c r="V1115" s="5">
        <v>2474.3527659280685</v>
      </c>
      <c r="W1115" s="5">
        <v>1079.1096215036898</v>
      </c>
      <c r="X1115" s="5">
        <v>337.41174080826994</v>
      </c>
      <c r="Y1115" s="9">
        <v>0.28787878787887067</v>
      </c>
      <c r="Z1115" s="9">
        <v>0.65714840714835909</v>
      </c>
      <c r="AA1115" s="9">
        <v>0.65714840714835909</v>
      </c>
      <c r="AB1115" s="9">
        <v>0.47435897435897967</v>
      </c>
      <c r="AC1115" s="9">
        <v>0.20687645687635065</v>
      </c>
      <c r="AD1115" s="9">
        <v>6.4685314685295647E-2</v>
      </c>
    </row>
    <row r="1116" spans="1:30" x14ac:dyDescent="0.15">
      <c r="A1116" t="s">
        <v>1032</v>
      </c>
      <c r="B1116" s="3" t="s">
        <v>1563</v>
      </c>
      <c r="C1116" s="4">
        <v>0.97278911564625847</v>
      </c>
      <c r="D1116" s="16">
        <v>45743.303030303032</v>
      </c>
      <c r="E1116" s="5">
        <v>7792.3430881713275</v>
      </c>
      <c r="F1116" s="5">
        <v>142.51672589779</v>
      </c>
      <c r="G1116" s="5">
        <v>7649.8263622735376</v>
      </c>
      <c r="H1116" s="5">
        <v>7649.8263622735376</v>
      </c>
      <c r="I1116" s="5">
        <v>7649.8263622735376</v>
      </c>
      <c r="J1116" s="5">
        <v>7649.8263622735376</v>
      </c>
      <c r="K1116" s="5">
        <v>7461.2328001833275</v>
      </c>
      <c r="L1116" s="9">
        <v>1.8289328932927566E-2</v>
      </c>
      <c r="M1116" s="9">
        <v>0.98171067106707244</v>
      </c>
      <c r="N1116" s="9">
        <v>0.98171067106707244</v>
      </c>
      <c r="O1116" s="9">
        <v>0.98171067106707244</v>
      </c>
      <c r="P1116" s="9">
        <v>0.98171067106707244</v>
      </c>
      <c r="Q1116" s="9">
        <v>0.95750825082501556</v>
      </c>
      <c r="R1116" s="5">
        <v>3035.692418804862</v>
      </c>
      <c r="S1116" s="5">
        <v>57.755162841090005</v>
      </c>
      <c r="T1116" s="5">
        <v>2977.9372559637718</v>
      </c>
      <c r="U1116" s="5">
        <v>2977.9372559637718</v>
      </c>
      <c r="V1116" s="5">
        <v>2977.9372559637718</v>
      </c>
      <c r="W1116" s="5">
        <v>2977.9372559637718</v>
      </c>
      <c r="X1116" s="5">
        <v>2888.7713905249207</v>
      </c>
      <c r="Y1116" s="9">
        <v>1.9025367156211413E-2</v>
      </c>
      <c r="Z1116" s="9">
        <v>0.9809746328437885</v>
      </c>
      <c r="AA1116" s="9">
        <v>0.9809746328437885</v>
      </c>
      <c r="AB1116" s="9">
        <v>0.9809746328437885</v>
      </c>
      <c r="AC1116" s="9">
        <v>0.9809746328437885</v>
      </c>
      <c r="AD1116" s="9">
        <v>0.95160213618157552</v>
      </c>
    </row>
    <row r="1117" spans="1:30" x14ac:dyDescent="0.15">
      <c r="A1117" t="s">
        <v>1089</v>
      </c>
      <c r="B1117" s="3" t="s">
        <v>1563</v>
      </c>
      <c r="C1117" s="4">
        <v>1.1672354948805461</v>
      </c>
      <c r="D1117" s="16">
        <v>91069.515635858232</v>
      </c>
      <c r="E1117" s="5">
        <v>179411.98564736158</v>
      </c>
      <c r="F1117" s="5">
        <v>0</v>
      </c>
      <c r="G1117" s="5">
        <v>179411.98564736158</v>
      </c>
      <c r="H1117" s="5">
        <v>179411.98564736158</v>
      </c>
      <c r="I1117" s="5">
        <v>179411.98564736158</v>
      </c>
      <c r="J1117" s="5">
        <v>179411.98564736158</v>
      </c>
      <c r="K1117" s="5">
        <v>1181.1061988872498</v>
      </c>
      <c r="L1117" s="9">
        <v>0</v>
      </c>
      <c r="M1117" s="9">
        <v>1</v>
      </c>
      <c r="N1117" s="9">
        <v>1</v>
      </c>
      <c r="O1117" s="9">
        <v>1</v>
      </c>
      <c r="P1117" s="9">
        <v>1</v>
      </c>
      <c r="Q1117" s="9">
        <v>6.5832067719753208E-3</v>
      </c>
      <c r="R1117" s="5">
        <v>59399.000000046603</v>
      </c>
      <c r="S1117" s="5">
        <v>0</v>
      </c>
      <c r="T1117" s="5">
        <v>59399.000000046603</v>
      </c>
      <c r="U1117" s="5">
        <v>59399.000000046603</v>
      </c>
      <c r="V1117" s="5">
        <v>59399.000000046603</v>
      </c>
      <c r="W1117" s="5">
        <v>59399.000000046603</v>
      </c>
      <c r="X1117" s="5">
        <v>613.73441308494989</v>
      </c>
      <c r="Y1117" s="9">
        <v>0</v>
      </c>
      <c r="Z1117" s="9">
        <v>1</v>
      </c>
      <c r="AA1117" s="9">
        <v>1</v>
      </c>
      <c r="AB1117" s="9">
        <v>1</v>
      </c>
      <c r="AC1117" s="9">
        <v>1</v>
      </c>
      <c r="AD1117" s="9">
        <v>1.0332403122686719E-2</v>
      </c>
    </row>
    <row r="1118" spans="1:30" x14ac:dyDescent="0.15">
      <c r="A1118" t="s">
        <v>1102</v>
      </c>
      <c r="B1118" s="3" t="s">
        <v>1569</v>
      </c>
      <c r="C1118" s="4">
        <v>2.6253071253071254</v>
      </c>
      <c r="D1118" s="16">
        <v>78628.477611940296</v>
      </c>
      <c r="E1118" s="5">
        <v>71838.972880303656</v>
      </c>
      <c r="F1118" s="5">
        <v>658.33495155572996</v>
      </c>
      <c r="G1118" s="5">
        <v>71111.669505251615</v>
      </c>
      <c r="H1118" s="5">
        <v>71053.150842891191</v>
      </c>
      <c r="I1118" s="5">
        <v>71051.060890664041</v>
      </c>
      <c r="J1118" s="5">
        <v>70971.642706031853</v>
      </c>
      <c r="K1118" s="5">
        <v>121.21722917552</v>
      </c>
      <c r="L1118" s="9">
        <v>9.1640362488566145E-3</v>
      </c>
      <c r="M1118" s="9">
        <v>0.98987592185840612</v>
      </c>
      <c r="N1118" s="9">
        <v>0.98906134085850894</v>
      </c>
      <c r="O1118" s="9">
        <v>0.98903224867994122</v>
      </c>
      <c r="P1118" s="9">
        <v>0.98792674589436391</v>
      </c>
      <c r="Q1118" s="9">
        <v>1.6873463569348241E-3</v>
      </c>
      <c r="R1118" s="5">
        <v>27044.999999853055</v>
      </c>
      <c r="S1118" s="5">
        <v>346.26210858084011</v>
      </c>
      <c r="T1118" s="5">
        <v>26643.904595485219</v>
      </c>
      <c r="U1118" s="5">
        <v>26624.611398819445</v>
      </c>
      <c r="V1118" s="5">
        <v>26623.595967415986</v>
      </c>
      <c r="W1118" s="5">
        <v>26595.163888118943</v>
      </c>
      <c r="X1118" s="5">
        <v>54.833295787050005</v>
      </c>
      <c r="Y1118" s="9">
        <v>1.2803183900267016E-2</v>
      </c>
      <c r="Z1118" s="9">
        <v>0.98516933243224203</v>
      </c>
      <c r="AA1118" s="9">
        <v>0.98445595854923662</v>
      </c>
      <c r="AB1118" s="9">
        <v>0.98441841255539442</v>
      </c>
      <c r="AC1118" s="9">
        <v>0.98336712472780341</v>
      </c>
      <c r="AD1118" s="9">
        <v>2.0274836674929906E-3</v>
      </c>
    </row>
    <row r="1119" spans="1:30" x14ac:dyDescent="0.15">
      <c r="A1119" t="s">
        <v>1109</v>
      </c>
      <c r="B1119" s="3" t="s">
        <v>1562</v>
      </c>
      <c r="C1119" s="4">
        <v>2.2064343163538873</v>
      </c>
      <c r="D1119" s="16">
        <v>59449.430976430973</v>
      </c>
      <c r="E1119" s="5">
        <v>107271.064676148</v>
      </c>
      <c r="F1119" s="5">
        <v>759.33778425680009</v>
      </c>
      <c r="G1119" s="5">
        <v>106457.64300412362</v>
      </c>
      <c r="H1119" s="5">
        <v>106457.64300412362</v>
      </c>
      <c r="I1119" s="5">
        <v>106457.64300412362</v>
      </c>
      <c r="J1119" s="5">
        <v>106395.98737206863</v>
      </c>
      <c r="K1119" s="5">
        <v>8595.0114440327015</v>
      </c>
      <c r="L1119" s="9">
        <v>7.0786822760568798E-3</v>
      </c>
      <c r="M1119" s="9">
        <v>0.99241713807465126</v>
      </c>
      <c r="N1119" s="9">
        <v>0.99241713807465126</v>
      </c>
      <c r="O1119" s="9">
        <v>0.99241713807465126</v>
      </c>
      <c r="P1119" s="9">
        <v>0.99184237327445912</v>
      </c>
      <c r="Q1119" s="9">
        <v>8.0124229865538243E-2</v>
      </c>
      <c r="R1119" s="5">
        <v>27553.000000133998</v>
      </c>
      <c r="S1119" s="5">
        <v>216.75337279088001</v>
      </c>
      <c r="T1119" s="5">
        <v>27322.066500151199</v>
      </c>
      <c r="U1119" s="5">
        <v>27322.066500151199</v>
      </c>
      <c r="V1119" s="5">
        <v>27322.066500151199</v>
      </c>
      <c r="W1119" s="5">
        <v>27307.88637295931</v>
      </c>
      <c r="X1119" s="5">
        <v>2086.5044296682695</v>
      </c>
      <c r="Y1119" s="9">
        <v>7.8667793993331351E-3</v>
      </c>
      <c r="Z1119" s="9">
        <v>0.99161857148108457</v>
      </c>
      <c r="AA1119" s="9">
        <v>0.99161857148108457</v>
      </c>
      <c r="AB1119" s="9">
        <v>0.99161857148108457</v>
      </c>
      <c r="AC1119" s="9">
        <v>0.99110392236150346</v>
      </c>
      <c r="AD1119" s="9">
        <v>7.572694188139667E-2</v>
      </c>
    </row>
    <row r="1120" spans="1:30" x14ac:dyDescent="0.15">
      <c r="A1120" t="s">
        <v>1154</v>
      </c>
      <c r="B1120" s="3" t="s">
        <v>1563</v>
      </c>
      <c r="C1120" s="4">
        <v>1</v>
      </c>
      <c r="D1120" s="16">
        <v>48673.802955665022</v>
      </c>
      <c r="E1120" s="5">
        <v>5209.8971527325903</v>
      </c>
      <c r="F1120" s="5">
        <v>0</v>
      </c>
      <c r="G1120" s="5">
        <v>5209.8971527325903</v>
      </c>
      <c r="H1120" s="5">
        <v>5209.8971527325903</v>
      </c>
      <c r="I1120" s="5">
        <v>5209.8971527325903</v>
      </c>
      <c r="J1120" s="5">
        <v>5209.8971527325903</v>
      </c>
      <c r="K1120" s="5">
        <v>0</v>
      </c>
      <c r="L1120" s="9">
        <v>0</v>
      </c>
      <c r="M1120" s="9">
        <v>1</v>
      </c>
      <c r="N1120" s="9">
        <v>1</v>
      </c>
      <c r="O1120" s="9">
        <v>1</v>
      </c>
      <c r="P1120" s="9">
        <v>1</v>
      </c>
      <c r="Q1120" s="9">
        <v>0</v>
      </c>
      <c r="R1120" s="5">
        <v>3778.4035479710101</v>
      </c>
      <c r="S1120" s="5">
        <v>3.0397454126900003</v>
      </c>
      <c r="T1120" s="5">
        <v>3775.36380255832</v>
      </c>
      <c r="U1120" s="5">
        <v>3775.36380255832</v>
      </c>
      <c r="V1120" s="5">
        <v>3775.36380255832</v>
      </c>
      <c r="W1120" s="5">
        <v>3775.36380255832</v>
      </c>
      <c r="X1120" s="5">
        <v>0</v>
      </c>
      <c r="Y1120" s="9">
        <v>8.0450522928455679E-4</v>
      </c>
      <c r="Z1120" s="9">
        <v>0.99919549477071545</v>
      </c>
      <c r="AA1120" s="9">
        <v>0.99919549477071545</v>
      </c>
      <c r="AB1120" s="9">
        <v>0.99919549477071545</v>
      </c>
      <c r="AC1120" s="9">
        <v>0.99919549477071545</v>
      </c>
      <c r="AD1120" s="9">
        <v>0</v>
      </c>
    </row>
    <row r="1121" spans="1:30" x14ac:dyDescent="0.15">
      <c r="A1121" t="s">
        <v>1166</v>
      </c>
      <c r="B1121" s="3" t="s">
        <v>1562</v>
      </c>
      <c r="C1121" s="4">
        <v>2.1568627450980391</v>
      </c>
      <c r="D1121" s="16">
        <v>92126.71666666666</v>
      </c>
      <c r="E1121" s="5">
        <v>3612.209646622161</v>
      </c>
      <c r="F1121" s="5">
        <v>2.1431086601099998</v>
      </c>
      <c r="G1121" s="5">
        <v>3610.0665379620509</v>
      </c>
      <c r="H1121" s="5">
        <v>3610.0665379620509</v>
      </c>
      <c r="I1121" s="5">
        <v>3610.0665379620509</v>
      </c>
      <c r="J1121" s="5">
        <v>3610.0665379620509</v>
      </c>
      <c r="K1121" s="5">
        <v>0</v>
      </c>
      <c r="L1121" s="9">
        <v>5.93295757934221E-4</v>
      </c>
      <c r="M1121" s="9">
        <v>0.99940670424206579</v>
      </c>
      <c r="N1121" s="9">
        <v>0.99940670424206579</v>
      </c>
      <c r="O1121" s="9">
        <v>0.99940670424206579</v>
      </c>
      <c r="P1121" s="9">
        <v>0.99940670424206579</v>
      </c>
      <c r="Q1121" s="9">
        <v>0</v>
      </c>
      <c r="R1121" s="5">
        <v>1255.4148554399401</v>
      </c>
      <c r="S1121" s="5">
        <v>1.0132484709</v>
      </c>
      <c r="T1121" s="5">
        <v>1254.4016069690401</v>
      </c>
      <c r="U1121" s="5">
        <v>1254.4016069690401</v>
      </c>
      <c r="V1121" s="5">
        <v>1254.4016069690401</v>
      </c>
      <c r="W1121" s="5">
        <v>1254.4016069690401</v>
      </c>
      <c r="X1121" s="5">
        <v>0</v>
      </c>
      <c r="Y1121" s="9">
        <v>8.0710250202107355E-4</v>
      </c>
      <c r="Z1121" s="9">
        <v>0.99919289749797902</v>
      </c>
      <c r="AA1121" s="9">
        <v>0.99919289749797902</v>
      </c>
      <c r="AB1121" s="9">
        <v>0.99919289749797902</v>
      </c>
      <c r="AC1121" s="9">
        <v>0.99919289749797902</v>
      </c>
      <c r="AD1121" s="9">
        <v>0</v>
      </c>
    </row>
    <row r="1122" spans="1:30" x14ac:dyDescent="0.15">
      <c r="A1122" t="s">
        <v>1168</v>
      </c>
      <c r="B1122" s="3" t="s">
        <v>1570</v>
      </c>
      <c r="C1122" s="4">
        <v>1.7880490296220632</v>
      </c>
      <c r="D1122" s="16">
        <v>44905.22069732938</v>
      </c>
      <c r="E1122" s="5">
        <v>219233.14569424975</v>
      </c>
      <c r="F1122" s="5">
        <v>1665.7307758128406</v>
      </c>
      <c r="G1122" s="5">
        <v>217318.86073370796</v>
      </c>
      <c r="H1122" s="5">
        <v>217316.77204307998</v>
      </c>
      <c r="I1122" s="5">
        <v>217316.77204307998</v>
      </c>
      <c r="J1122" s="5">
        <v>215934.05884735408</v>
      </c>
      <c r="K1122" s="5">
        <v>3231.2044014782396</v>
      </c>
      <c r="L1122" s="9">
        <v>7.5979878432065528E-3</v>
      </c>
      <c r="M1122" s="9">
        <v>0.99126826851624195</v>
      </c>
      <c r="N1122" s="9">
        <v>0.99125874125875835</v>
      </c>
      <c r="O1122" s="9">
        <v>0.99125874125875835</v>
      </c>
      <c r="P1122" s="9">
        <v>0.98495169680456673</v>
      </c>
      <c r="Q1122" s="9">
        <v>1.4738667327177756E-2</v>
      </c>
      <c r="R1122" s="5">
        <v>65614.000000075554</v>
      </c>
      <c r="S1122" s="5">
        <v>588.91175975883004</v>
      </c>
      <c r="T1122" s="5">
        <v>64900.684393280775</v>
      </c>
      <c r="U1122" s="5">
        <v>64899.681136449835</v>
      </c>
      <c r="V1122" s="5">
        <v>64899.681136449835</v>
      </c>
      <c r="W1122" s="5">
        <v>64468.280699147697</v>
      </c>
      <c r="X1122" s="5">
        <v>366.18874329254993</v>
      </c>
      <c r="Y1122" s="9">
        <v>8.9753979296819577E-3</v>
      </c>
      <c r="Z1122" s="9">
        <v>0.98912860659624535</v>
      </c>
      <c r="AA1122" s="9">
        <v>0.98911331631016408</v>
      </c>
      <c r="AB1122" s="9">
        <v>0.98911331631016408</v>
      </c>
      <c r="AC1122" s="9">
        <v>0.98253849329523368</v>
      </c>
      <c r="AD1122" s="9">
        <v>5.5809544196684891E-3</v>
      </c>
    </row>
    <row r="1123" spans="1:30" x14ac:dyDescent="0.15">
      <c r="A1123" t="s">
        <v>1228</v>
      </c>
      <c r="B1123" s="3" t="s">
        <v>1564</v>
      </c>
      <c r="C1123" s="4">
        <v>0</v>
      </c>
      <c r="D1123" s="16">
        <v>32936.305882352943</v>
      </c>
      <c r="E1123" s="5">
        <v>1863.43297996863</v>
      </c>
      <c r="F1123" s="5">
        <v>232.52728962234997</v>
      </c>
      <c r="G1123" s="5">
        <v>1402.66461804402</v>
      </c>
      <c r="H1123" s="5">
        <v>781.16310661153</v>
      </c>
      <c r="I1123" s="5">
        <v>278.60412581477999</v>
      </c>
      <c r="J1123" s="5">
        <v>0</v>
      </c>
      <c r="K1123" s="5">
        <v>0</v>
      </c>
      <c r="L1123" s="9">
        <v>0.12478435882693482</v>
      </c>
      <c r="M1123" s="9">
        <v>0.7527314548589954</v>
      </c>
      <c r="N1123" s="9">
        <v>0.41920644048313477</v>
      </c>
      <c r="O1123" s="9">
        <v>0.14951121334101866</v>
      </c>
      <c r="P1123" s="9">
        <v>0</v>
      </c>
      <c r="Q1123" s="9">
        <v>0</v>
      </c>
      <c r="R1123" s="5">
        <v>973.73178053167953</v>
      </c>
      <c r="S1123" s="5">
        <v>148.94752522181</v>
      </c>
      <c r="T1123" s="5">
        <v>711.30042656940986</v>
      </c>
      <c r="U1123" s="5">
        <v>447.85582413626008</v>
      </c>
      <c r="V1123" s="5">
        <v>160.09325840155998</v>
      </c>
      <c r="W1123" s="5">
        <v>0</v>
      </c>
      <c r="X1123" s="5">
        <v>0</v>
      </c>
      <c r="Y1123" s="9">
        <v>0.1529656607700339</v>
      </c>
      <c r="Z1123" s="9">
        <v>0.73048907388133488</v>
      </c>
      <c r="AA1123" s="9">
        <v>0.45993756503636013</v>
      </c>
      <c r="AB1123" s="9">
        <v>0.16441207075951186</v>
      </c>
      <c r="AC1123" s="9">
        <v>0</v>
      </c>
      <c r="AD1123" s="9">
        <v>0</v>
      </c>
    </row>
    <row r="1124" spans="1:30" x14ac:dyDescent="0.15">
      <c r="A1124" t="s">
        <v>1254</v>
      </c>
      <c r="B1124" s="3" t="s">
        <v>1563</v>
      </c>
      <c r="C1124" s="4">
        <v>1</v>
      </c>
      <c r="D1124" s="16">
        <v>62485.308641975309</v>
      </c>
      <c r="E1124" s="5">
        <v>6025.3499979164708</v>
      </c>
      <c r="F1124" s="5">
        <v>0</v>
      </c>
      <c r="G1124" s="5">
        <v>6025.3499979164708</v>
      </c>
      <c r="H1124" s="5">
        <v>6025.3499979164708</v>
      </c>
      <c r="I1124" s="5">
        <v>6025.3499979164708</v>
      </c>
      <c r="J1124" s="5">
        <v>6025.3499979164708</v>
      </c>
      <c r="K1124" s="5">
        <v>5969.6291727536809</v>
      </c>
      <c r="L1124" s="9">
        <v>0</v>
      </c>
      <c r="M1124" s="9">
        <v>1</v>
      </c>
      <c r="N1124" s="9">
        <v>1</v>
      </c>
      <c r="O1124" s="9">
        <v>1</v>
      </c>
      <c r="P1124" s="9">
        <v>1</v>
      </c>
      <c r="Q1124" s="9">
        <v>0.99075226747291734</v>
      </c>
      <c r="R1124" s="5">
        <v>2790.4862888485209</v>
      </c>
      <c r="S1124" s="5">
        <v>0</v>
      </c>
      <c r="T1124" s="5">
        <v>2790.4862888485209</v>
      </c>
      <c r="U1124" s="5">
        <v>2790.4862888485209</v>
      </c>
      <c r="V1124" s="5">
        <v>2790.4862888485209</v>
      </c>
      <c r="W1124" s="5">
        <v>2790.4862888485209</v>
      </c>
      <c r="X1124" s="5">
        <v>2764.1418286051803</v>
      </c>
      <c r="Y1124" s="9">
        <v>0</v>
      </c>
      <c r="Z1124" s="9">
        <v>1</v>
      </c>
      <c r="AA1124" s="9">
        <v>1</v>
      </c>
      <c r="AB1124" s="9">
        <v>1</v>
      </c>
      <c r="AC1124" s="9">
        <v>1</v>
      </c>
      <c r="AD1124" s="9">
        <v>0.99055918663760523</v>
      </c>
    </row>
    <row r="1125" spans="1:30" x14ac:dyDescent="0.15">
      <c r="A1125" t="s">
        <v>1289</v>
      </c>
      <c r="B1125" s="3" t="s">
        <v>1563</v>
      </c>
      <c r="C1125" s="4">
        <v>0.98360655737704916</v>
      </c>
      <c r="D1125" s="16">
        <v>72116.649350649357</v>
      </c>
      <c r="E1125" s="5">
        <v>8808.1765930600013</v>
      </c>
      <c r="F1125" s="5">
        <v>12.8586519608</v>
      </c>
      <c r="G1125" s="5">
        <v>8795.3179410992016</v>
      </c>
      <c r="H1125" s="5">
        <v>8795.3179410992016</v>
      </c>
      <c r="I1125" s="5">
        <v>8795.3179410992016</v>
      </c>
      <c r="J1125" s="5">
        <v>8795.3179410992016</v>
      </c>
      <c r="K1125" s="5">
        <v>0</v>
      </c>
      <c r="L1125" s="9">
        <v>1.459854014613125E-3</v>
      </c>
      <c r="M1125" s="9">
        <v>0.99854014598538687</v>
      </c>
      <c r="N1125" s="9">
        <v>0.99854014598538687</v>
      </c>
      <c r="O1125" s="9">
        <v>0.99854014598538687</v>
      </c>
      <c r="P1125" s="9">
        <v>0.99854014598538687</v>
      </c>
      <c r="Q1125" s="9">
        <v>0</v>
      </c>
      <c r="R1125" s="5">
        <v>3524.0781817747002</v>
      </c>
      <c r="S1125" s="5">
        <v>6.0794908253699997</v>
      </c>
      <c r="T1125" s="5">
        <v>3517.99869094933</v>
      </c>
      <c r="U1125" s="5">
        <v>3517.99869094933</v>
      </c>
      <c r="V1125" s="5">
        <v>3517.99869094933</v>
      </c>
      <c r="W1125" s="5">
        <v>3517.99869094933</v>
      </c>
      <c r="X1125" s="5">
        <v>0</v>
      </c>
      <c r="Y1125" s="9">
        <v>1.7251293847029274E-3</v>
      </c>
      <c r="Z1125" s="9">
        <v>0.99827487061529707</v>
      </c>
      <c r="AA1125" s="9">
        <v>0.99827487061529707</v>
      </c>
      <c r="AB1125" s="9">
        <v>0.99827487061529707</v>
      </c>
      <c r="AC1125" s="9">
        <v>0.99827487061529707</v>
      </c>
      <c r="AD1125" s="9">
        <v>0</v>
      </c>
    </row>
    <row r="1126" spans="1:30" x14ac:dyDescent="0.15">
      <c r="A1126" t="s">
        <v>1383</v>
      </c>
      <c r="B1126" s="3" t="s">
        <v>1572</v>
      </c>
      <c r="C1126" s="4">
        <v>0.83965517241379306</v>
      </c>
      <c r="D1126" s="16">
        <v>44295.802132701421</v>
      </c>
      <c r="E1126" s="5">
        <v>28958.012683256198</v>
      </c>
      <c r="F1126" s="5">
        <v>2148.0352749021717</v>
      </c>
      <c r="G1126" s="5">
        <v>26760.265074220253</v>
      </c>
      <c r="H1126" s="5">
        <v>26727.894251993668</v>
      </c>
      <c r="I1126" s="5">
        <v>26724.425949612239</v>
      </c>
      <c r="J1126" s="5">
        <v>26688.58682500436</v>
      </c>
      <c r="K1126" s="5">
        <v>0</v>
      </c>
      <c r="L1126" s="9">
        <v>7.4177579048585282E-2</v>
      </c>
      <c r="M1126" s="9">
        <v>0.92410571702295363</v>
      </c>
      <c r="N1126" s="9">
        <v>0.92298786330209714</v>
      </c>
      <c r="O1126" s="9">
        <v>0.92286809326057651</v>
      </c>
      <c r="P1126" s="9">
        <v>0.92163046949820415</v>
      </c>
      <c r="Q1126" s="9">
        <v>0</v>
      </c>
      <c r="R1126" s="5">
        <v>9680.9999999655047</v>
      </c>
      <c r="S1126" s="5">
        <v>277.15724737463995</v>
      </c>
      <c r="T1126" s="5">
        <v>9376.1270278534012</v>
      </c>
      <c r="U1126" s="5">
        <v>9360.7294029992518</v>
      </c>
      <c r="V1126" s="5">
        <v>9358.6763863520318</v>
      </c>
      <c r="W1126" s="5">
        <v>9344.3052698214924</v>
      </c>
      <c r="X1126" s="5">
        <v>0</v>
      </c>
      <c r="Y1126" s="9">
        <v>2.8628989502698845E-2</v>
      </c>
      <c r="Z1126" s="9">
        <v>0.96850811154703131</v>
      </c>
      <c r="AA1126" s="9">
        <v>0.96691761213021443</v>
      </c>
      <c r="AB1126" s="9">
        <v>0.9667055455413055</v>
      </c>
      <c r="AC1126" s="9">
        <v>0.96522107941894308</v>
      </c>
      <c r="AD1126" s="9">
        <v>0</v>
      </c>
    </row>
    <row r="1127" spans="1:30" x14ac:dyDescent="0.15">
      <c r="A1127" t="s">
        <v>1388</v>
      </c>
      <c r="B1127" s="3" t="s">
        <v>1562</v>
      </c>
      <c r="C1127" s="4">
        <v>2.1040955631399316</v>
      </c>
      <c r="D1127" s="16">
        <v>80781.9786628734</v>
      </c>
      <c r="E1127" s="5">
        <v>78480.94067615502</v>
      </c>
      <c r="F1127" s="5">
        <v>177.75615869533002</v>
      </c>
      <c r="G1127" s="5">
        <v>78295.733660508398</v>
      </c>
      <c r="H1127" s="5">
        <v>78295.733660508398</v>
      </c>
      <c r="I1127" s="5">
        <v>78295.733660508398</v>
      </c>
      <c r="J1127" s="5">
        <v>78235.062396762019</v>
      </c>
      <c r="K1127" s="5">
        <v>428.95647876801996</v>
      </c>
      <c r="L1127" s="9">
        <v>2.2649595833570063E-3</v>
      </c>
      <c r="M1127" s="9">
        <v>0.9976401019909934</v>
      </c>
      <c r="N1127" s="9">
        <v>0.9976401019909934</v>
      </c>
      <c r="O1127" s="9">
        <v>0.9976401019909934</v>
      </c>
      <c r="P1127" s="9">
        <v>0.9968670319535593</v>
      </c>
      <c r="Q1127" s="9">
        <v>5.4657407909784453E-3</v>
      </c>
      <c r="R1127" s="5">
        <v>27926.999999910877</v>
      </c>
      <c r="S1127" s="5">
        <v>89.840102357640006</v>
      </c>
      <c r="T1127" s="5">
        <v>27835.118077045106</v>
      </c>
      <c r="U1127" s="5">
        <v>27835.118077045106</v>
      </c>
      <c r="V1127" s="5">
        <v>27835.118077045106</v>
      </c>
      <c r="W1127" s="5">
        <v>27811.637141201605</v>
      </c>
      <c r="X1127" s="5">
        <v>171.51292268242003</v>
      </c>
      <c r="Y1127" s="9">
        <v>3.2169621641396037E-3</v>
      </c>
      <c r="Z1127" s="9">
        <v>0.99670992505940259</v>
      </c>
      <c r="AA1127" s="9">
        <v>0.99670992505940259</v>
      </c>
      <c r="AB1127" s="9">
        <v>0.99670992505940259</v>
      </c>
      <c r="AC1127" s="9">
        <v>0.99586912813013784</v>
      </c>
      <c r="AD1127" s="9">
        <v>6.1414732224359002E-3</v>
      </c>
    </row>
    <row r="1128" spans="1:30" x14ac:dyDescent="0.15">
      <c r="A1128" t="s">
        <v>1407</v>
      </c>
      <c r="B1128" s="3" t="s">
        <v>1569</v>
      </c>
      <c r="C1128" s="4">
        <v>2.2908366533864544</v>
      </c>
      <c r="D1128" s="16">
        <v>42902.68476760239</v>
      </c>
      <c r="E1128" s="5">
        <v>126543.01868650541</v>
      </c>
      <c r="F1128" s="5">
        <v>1305.7940721946698</v>
      </c>
      <c r="G1128" s="5">
        <v>125156.4313355964</v>
      </c>
      <c r="H1128" s="5">
        <v>125147.69692708676</v>
      </c>
      <c r="I1128" s="5">
        <v>124958.81534306526</v>
      </c>
      <c r="J1128" s="5">
        <v>124870.37945690517</v>
      </c>
      <c r="K1128" s="5">
        <v>291.510884008</v>
      </c>
      <c r="L1128" s="9">
        <v>1.0318973624531687E-2</v>
      </c>
      <c r="M1128" s="9">
        <v>0.9890425614522117</v>
      </c>
      <c r="N1128" s="9">
        <v>0.98897353821726508</v>
      </c>
      <c r="O1128" s="9">
        <v>0.98748091076154254</v>
      </c>
      <c r="P1128" s="9">
        <v>0.98678205050770917</v>
      </c>
      <c r="Q1128" s="9">
        <v>2.3036504663302049E-3</v>
      </c>
      <c r="R1128" s="5">
        <v>37989.999999866792</v>
      </c>
      <c r="S1128" s="5">
        <v>624.9616696196905</v>
      </c>
      <c r="T1128" s="5">
        <v>37333.945709867949</v>
      </c>
      <c r="U1128" s="5">
        <v>37327.72718579213</v>
      </c>
      <c r="V1128" s="5">
        <v>37297.67098609238</v>
      </c>
      <c r="W1128" s="5">
        <v>37269.687627751162</v>
      </c>
      <c r="X1128" s="5">
        <v>92.241440458</v>
      </c>
      <c r="Y1128" s="9">
        <v>1.6450688855537823E-2</v>
      </c>
      <c r="Z1128" s="9">
        <v>0.98273086891284167</v>
      </c>
      <c r="AA1128" s="9">
        <v>0.98256718046651792</v>
      </c>
      <c r="AB1128" s="9">
        <v>0.98177601964262073</v>
      </c>
      <c r="AC1128" s="9">
        <v>0.9810394216341628</v>
      </c>
      <c r="AD1128" s="9">
        <v>2.4280452871367052E-3</v>
      </c>
    </row>
    <row r="1129" spans="1:30" x14ac:dyDescent="0.15">
      <c r="A1129" t="s">
        <v>1489</v>
      </c>
      <c r="B1129" s="3" t="s">
        <v>1567</v>
      </c>
      <c r="C1129" s="4">
        <v>3.6326530612244898</v>
      </c>
      <c r="D1129" s="16">
        <v>63863.744047619046</v>
      </c>
      <c r="E1129" s="5">
        <v>4848.78334350982</v>
      </c>
      <c r="F1129" s="5">
        <v>0</v>
      </c>
      <c r="G1129" s="5">
        <v>4848.78334350982</v>
      </c>
      <c r="H1129" s="5">
        <v>4848.78334350982</v>
      </c>
      <c r="I1129" s="5">
        <v>4848.78334350982</v>
      </c>
      <c r="J1129" s="5">
        <v>4848.78334350982</v>
      </c>
      <c r="K1129" s="5">
        <v>4655.9035640993488</v>
      </c>
      <c r="L1129" s="9">
        <v>0</v>
      </c>
      <c r="M1129" s="9">
        <v>1</v>
      </c>
      <c r="N1129" s="9">
        <v>1</v>
      </c>
      <c r="O1129" s="9">
        <v>1</v>
      </c>
      <c r="P1129" s="9">
        <v>1</v>
      </c>
      <c r="Q1129" s="9">
        <v>0.96022099447511011</v>
      </c>
      <c r="R1129" s="5">
        <v>2721.5853928269999</v>
      </c>
      <c r="S1129" s="5">
        <v>0</v>
      </c>
      <c r="T1129" s="5">
        <v>2721.5853928269999</v>
      </c>
      <c r="U1129" s="5">
        <v>2721.5853928269999</v>
      </c>
      <c r="V1129" s="5">
        <v>2721.5853928269999</v>
      </c>
      <c r="W1129" s="5">
        <v>2721.5853928269999</v>
      </c>
      <c r="X1129" s="5">
        <v>2628.3665335045498</v>
      </c>
      <c r="Y1129" s="9">
        <v>0</v>
      </c>
      <c r="Z1129" s="9">
        <v>1</v>
      </c>
      <c r="AA1129" s="9">
        <v>1</v>
      </c>
      <c r="AB1129" s="9">
        <v>1</v>
      </c>
      <c r="AC1129" s="9">
        <v>1</v>
      </c>
      <c r="AD1129" s="9">
        <v>0.96574832464631188</v>
      </c>
    </row>
    <row r="1130" spans="1:30" x14ac:dyDescent="0.15">
      <c r="A1130" t="s">
        <v>1499</v>
      </c>
      <c r="B1130" s="3" t="s">
        <v>1562</v>
      </c>
      <c r="C1130" s="4">
        <v>1.9717391304347827</v>
      </c>
      <c r="D1130" s="16">
        <v>77646.264758497317</v>
      </c>
      <c r="E1130" s="5">
        <v>54844.009628694141</v>
      </c>
      <c r="F1130" s="5">
        <v>416.39892840172007</v>
      </c>
      <c r="G1130" s="5">
        <v>54415.866115132383</v>
      </c>
      <c r="H1130" s="5">
        <v>54403.053840412183</v>
      </c>
      <c r="I1130" s="5">
        <v>54257.848060251992</v>
      </c>
      <c r="J1130" s="5">
        <v>54151.079104251789</v>
      </c>
      <c r="K1130" s="5">
        <v>562.672398122</v>
      </c>
      <c r="L1130" s="9">
        <v>7.5924231510575407E-3</v>
      </c>
      <c r="M1130" s="9">
        <v>0.99219343158057949</v>
      </c>
      <c r="N1130" s="9">
        <v>0.99195981856054427</v>
      </c>
      <c r="O1130" s="9">
        <v>0.9893122043335163</v>
      </c>
      <c r="P1130" s="9">
        <v>0.98736542916658276</v>
      </c>
      <c r="Q1130" s="9">
        <v>1.0259505129756456E-2</v>
      </c>
      <c r="R1130" s="5">
        <v>20319.999999873406</v>
      </c>
      <c r="S1130" s="5">
        <v>238.97362793870997</v>
      </c>
      <c r="T1130" s="5">
        <v>20075.853782585393</v>
      </c>
      <c r="U1130" s="5">
        <v>20071.715711105935</v>
      </c>
      <c r="V1130" s="5">
        <v>19949.642602462634</v>
      </c>
      <c r="W1130" s="5">
        <v>19919.641584236546</v>
      </c>
      <c r="X1130" s="5">
        <v>295.87211078199999</v>
      </c>
      <c r="Y1130" s="9">
        <v>1.1760513186033404E-2</v>
      </c>
      <c r="Z1130" s="9">
        <v>0.98798493025149936</v>
      </c>
      <c r="AA1130" s="9">
        <v>0.98778128500152473</v>
      </c>
      <c r="AB1130" s="9">
        <v>0.98177375012730916</v>
      </c>
      <c r="AC1130" s="9">
        <v>0.98029732206499243</v>
      </c>
      <c r="AD1130" s="9">
        <v>1.4560635373220634E-2</v>
      </c>
    </row>
    <row r="1131" spans="1:30" x14ac:dyDescent="0.15">
      <c r="A1131" t="s">
        <v>1500</v>
      </c>
      <c r="B1131" s="3" t="s">
        <v>1572</v>
      </c>
      <c r="C1131" s="4">
        <v>0.82</v>
      </c>
      <c r="D1131" s="16">
        <v>47450.42424242424</v>
      </c>
      <c r="E1131" s="5">
        <v>22050.011972271837</v>
      </c>
      <c r="F1131" s="5">
        <v>629.54382007751974</v>
      </c>
      <c r="G1131" s="5">
        <v>21420.468152194313</v>
      </c>
      <c r="H1131" s="5">
        <v>21420.468152194313</v>
      </c>
      <c r="I1131" s="5">
        <v>21402.359446709917</v>
      </c>
      <c r="J1131" s="5">
        <v>20838.859140751338</v>
      </c>
      <c r="K1131" s="5">
        <v>0</v>
      </c>
      <c r="L1131" s="9">
        <v>2.8550724637663637E-2</v>
      </c>
      <c r="M1131" s="9">
        <v>0.97144927536233616</v>
      </c>
      <c r="N1131" s="9">
        <v>0.97144927536233616</v>
      </c>
      <c r="O1131" s="9">
        <v>0.97062801932369236</v>
      </c>
      <c r="P1131" s="9">
        <v>0.94507246376811316</v>
      </c>
      <c r="Q1131" s="9">
        <v>0</v>
      </c>
      <c r="R1131" s="5">
        <v>9771.0000000726868</v>
      </c>
      <c r="S1131" s="5">
        <v>375.17859385096023</v>
      </c>
      <c r="T1131" s="5">
        <v>9395.8214062217121</v>
      </c>
      <c r="U1131" s="5">
        <v>9395.8214062217121</v>
      </c>
      <c r="V1131" s="5">
        <v>9384.5762712562137</v>
      </c>
      <c r="W1131" s="5">
        <v>9115.7153170797865</v>
      </c>
      <c r="X1131" s="5">
        <v>0</v>
      </c>
      <c r="Y1131" s="9">
        <v>3.839715421637184E-2</v>
      </c>
      <c r="Z1131" s="9">
        <v>0.96160284578362665</v>
      </c>
      <c r="AA1131" s="9">
        <v>0.96160284578362665</v>
      </c>
      <c r="AB1131" s="9">
        <v>0.96045197740112598</v>
      </c>
      <c r="AC1131" s="9">
        <v>0.93293576061938122</v>
      </c>
      <c r="AD1131" s="9">
        <v>0</v>
      </c>
    </row>
    <row r="1132" spans="1:30" x14ac:dyDescent="0.15">
      <c r="A1132" t="s">
        <v>1744</v>
      </c>
      <c r="B1132" s="3" t="s">
        <v>1573</v>
      </c>
      <c r="C1132" s="4">
        <v>0.524074470361652</v>
      </c>
      <c r="D1132" s="16">
        <v>45356.353165654815</v>
      </c>
      <c r="E1132" s="5">
        <v>123623.07995005777</v>
      </c>
      <c r="F1132" s="5">
        <v>23294.519581103796</v>
      </c>
      <c r="G1132" s="5">
        <v>99491.676437179645</v>
      </c>
      <c r="H1132" s="5">
        <v>98051.507417583605</v>
      </c>
      <c r="I1132" s="5">
        <v>96050.915483367469</v>
      </c>
      <c r="J1132" s="5">
        <v>92410.845424165906</v>
      </c>
      <c r="K1132" s="5">
        <v>1154.0640134725002</v>
      </c>
      <c r="L1132" s="9">
        <v>0.18843180084588168</v>
      </c>
      <c r="M1132" s="9">
        <v>0.80479855765908015</v>
      </c>
      <c r="N1132" s="9">
        <v>0.79314888010552098</v>
      </c>
      <c r="O1132" s="9">
        <v>0.77696588308729142</v>
      </c>
      <c r="P1132" s="9">
        <v>0.74752097635408188</v>
      </c>
      <c r="Q1132" s="9">
        <v>9.3353442895835314E-3</v>
      </c>
      <c r="R1132" s="5">
        <v>46326.733337843943</v>
      </c>
      <c r="S1132" s="5">
        <v>15100.441961767192</v>
      </c>
      <c r="T1132" s="5">
        <v>30853.415938786089</v>
      </c>
      <c r="U1132" s="5">
        <v>30665.964971670408</v>
      </c>
      <c r="V1132" s="5">
        <v>29837.127722477388</v>
      </c>
      <c r="W1132" s="5">
        <v>28043.677928991408</v>
      </c>
      <c r="X1132" s="5">
        <v>495.47850226811011</v>
      </c>
      <c r="Y1132" s="9">
        <v>0.32595525032264167</v>
      </c>
      <c r="Z1132" s="9">
        <v>0.66599593184745831</v>
      </c>
      <c r="AA1132" s="9">
        <v>0.66194965114493887</v>
      </c>
      <c r="AB1132" s="9">
        <v>0.64405852890351911</v>
      </c>
      <c r="AC1132" s="9">
        <v>0.60534546488480223</v>
      </c>
      <c r="AD1132" s="9">
        <v>1.0695304127203755E-2</v>
      </c>
    </row>
    <row r="1133" spans="1:30" x14ac:dyDescent="0.15">
      <c r="A1133" s="10" t="s">
        <v>1841</v>
      </c>
      <c r="B1133" s="11" t="s">
        <v>1571</v>
      </c>
      <c r="C1133" s="12">
        <v>1.4715544273555323</v>
      </c>
      <c r="D1133" s="20">
        <v>53007.822650282302</v>
      </c>
      <c r="E1133" s="13">
        <v>2192203.145295789</v>
      </c>
      <c r="F1133" s="13">
        <v>62383.837178731344</v>
      </c>
      <c r="G1133" s="13">
        <v>2125624.6947473246</v>
      </c>
      <c r="H1133" s="13">
        <v>2122675.0735640046</v>
      </c>
      <c r="I1133" s="13">
        <v>2113135.5126206656</v>
      </c>
      <c r="J1133" s="13">
        <v>2094984.5121767556</v>
      </c>
      <c r="K1133" s="13">
        <v>61084.965410117518</v>
      </c>
      <c r="L1133" s="14">
        <v>2.8457142447131208E-2</v>
      </c>
      <c r="M1133" s="14">
        <v>0.96962943389104517</v>
      </c>
      <c r="N1133" s="14">
        <v>0.96828392848492006</v>
      </c>
      <c r="O1133" s="14">
        <v>0.96393234229008695</v>
      </c>
      <c r="P1133" s="14">
        <v>0.95565254373087949</v>
      </c>
      <c r="Q1133" s="14">
        <v>2.7864646367832605E-2</v>
      </c>
      <c r="R1133" s="13">
        <v>723782.99999979348</v>
      </c>
      <c r="S1133" s="13">
        <v>30913.183098227855</v>
      </c>
      <c r="T1133" s="13">
        <v>691137.25467623654</v>
      </c>
      <c r="U1133" s="13">
        <v>690338.89443223609</v>
      </c>
      <c r="V1133" s="13">
        <v>686633.53805073246</v>
      </c>
      <c r="W1133" s="13">
        <v>678373.96684721939</v>
      </c>
      <c r="X1133" s="13">
        <v>20967.717247021123</v>
      </c>
      <c r="Y1133" s="14">
        <v>4.2710568082196844E-2</v>
      </c>
      <c r="Z1133" s="14">
        <v>0.95489567270360554</v>
      </c>
      <c r="AA1133" s="14">
        <v>0.95379263457753649</v>
      </c>
      <c r="AB1133" s="14">
        <v>0.94867320460818838</v>
      </c>
      <c r="AC1133" s="14">
        <v>0.9372615367415551</v>
      </c>
      <c r="AD1133" s="14">
        <v>2.896961830690567E-2</v>
      </c>
    </row>
    <row r="1134" spans="1:30" x14ac:dyDescent="0.15">
      <c r="B1134" s="3"/>
      <c r="C1134" s="4"/>
      <c r="D1134" s="16" t="s">
        <v>1887</v>
      </c>
      <c r="E1134" s="5"/>
      <c r="F1134" s="5"/>
      <c r="G1134" s="5"/>
      <c r="H1134" s="5"/>
      <c r="I1134" s="5"/>
      <c r="J1134" s="5"/>
      <c r="K1134" s="5"/>
      <c r="M1134" s="9"/>
      <c r="N1134" s="9"/>
      <c r="O1134" s="9"/>
      <c r="P1134" s="9"/>
      <c r="Q1134" s="9"/>
      <c r="R1134" s="5"/>
      <c r="S1134" s="5"/>
      <c r="T1134" s="5"/>
      <c r="U1134" s="5"/>
      <c r="V1134" s="5"/>
      <c r="W1134" s="5"/>
      <c r="X1134" s="5"/>
      <c r="Y1134" s="9"/>
      <c r="Z1134" s="9"/>
      <c r="AA1134" s="9"/>
      <c r="AB1134" s="9"/>
      <c r="AC1134" s="9"/>
      <c r="AD1134" s="9"/>
    </row>
    <row r="1135" spans="1:30" x14ac:dyDescent="0.15">
      <c r="A1135" s="2" t="s">
        <v>1842</v>
      </c>
      <c r="B1135" s="6" t="s">
        <v>1560</v>
      </c>
      <c r="C1135" s="7" t="s">
        <v>1565</v>
      </c>
      <c r="D1135" s="15" t="s">
        <v>1886</v>
      </c>
      <c r="E1135" s="8" t="s">
        <v>1768</v>
      </c>
      <c r="F1135" s="8" t="s">
        <v>1888</v>
      </c>
      <c r="G1135" s="8" t="s">
        <v>1684</v>
      </c>
      <c r="H1135" s="8" t="s">
        <v>1685</v>
      </c>
      <c r="I1135" s="8" t="s">
        <v>1686</v>
      </c>
      <c r="J1135" s="8" t="s">
        <v>1687</v>
      </c>
      <c r="K1135" s="8" t="s">
        <v>1688</v>
      </c>
      <c r="L1135" s="22" t="s">
        <v>1889</v>
      </c>
      <c r="M1135" s="8" t="s">
        <v>1694</v>
      </c>
      <c r="N1135" s="8" t="s">
        <v>1695</v>
      </c>
      <c r="O1135" s="8" t="s">
        <v>1696</v>
      </c>
      <c r="P1135" s="8" t="s">
        <v>1697</v>
      </c>
      <c r="Q1135" s="8" t="s">
        <v>1698</v>
      </c>
      <c r="R1135" s="8" t="s">
        <v>1769</v>
      </c>
      <c r="S1135" s="8" t="s">
        <v>1890</v>
      </c>
      <c r="T1135" s="8" t="s">
        <v>1689</v>
      </c>
      <c r="U1135" s="8" t="s">
        <v>1692</v>
      </c>
      <c r="V1135" s="8" t="s">
        <v>1690</v>
      </c>
      <c r="W1135" s="8" t="s">
        <v>1691</v>
      </c>
      <c r="X1135" s="8" t="s">
        <v>1693</v>
      </c>
      <c r="Y1135" s="8" t="s">
        <v>1891</v>
      </c>
      <c r="Z1135" s="8" t="s">
        <v>1699</v>
      </c>
      <c r="AA1135" s="8" t="s">
        <v>1700</v>
      </c>
      <c r="AB1135" s="8" t="s">
        <v>1701</v>
      </c>
      <c r="AC1135" s="8" t="s">
        <v>1702</v>
      </c>
      <c r="AD1135" s="8" t="s">
        <v>1703</v>
      </c>
    </row>
    <row r="1136" spans="1:30" x14ac:dyDescent="0.15">
      <c r="A1136" t="s">
        <v>23</v>
      </c>
      <c r="B1136" s="3" t="s">
        <v>1572</v>
      </c>
      <c r="C1136" s="4">
        <v>0.77037037037037037</v>
      </c>
      <c r="D1136" s="16">
        <v>97793.522727272721</v>
      </c>
      <c r="E1136" s="5">
        <v>15078.53007415576</v>
      </c>
      <c r="F1136" s="5">
        <v>463.92218126271007</v>
      </c>
      <c r="G1136" s="5">
        <v>14552.116092220429</v>
      </c>
      <c r="H1136" s="5">
        <v>14552.116092220429</v>
      </c>
      <c r="I1136" s="5">
        <v>14459.967165804899</v>
      </c>
      <c r="J1136" s="5">
        <v>14459.967165804899</v>
      </c>
      <c r="K1136" s="5">
        <v>1477.5603718348</v>
      </c>
      <c r="L1136" s="9">
        <v>3.0767069401404157E-2</v>
      </c>
      <c r="M1136" s="9">
        <v>0.96508850800797941</v>
      </c>
      <c r="N1136" s="9">
        <v>0.96508850800797941</v>
      </c>
      <c r="O1136" s="9">
        <v>0.95897724079808921</v>
      </c>
      <c r="P1136" s="9">
        <v>0.95897724079808921</v>
      </c>
      <c r="Q1136" s="9">
        <v>9.7991008710278937E-2</v>
      </c>
      <c r="R1136" s="5">
        <v>5698.1075991882526</v>
      </c>
      <c r="S1136" s="5">
        <v>254.23276318630002</v>
      </c>
      <c r="T1136" s="5">
        <v>5421.230622276852</v>
      </c>
      <c r="U1136" s="5">
        <v>5421.230622276852</v>
      </c>
      <c r="V1136" s="5">
        <v>5386.2350192471504</v>
      </c>
      <c r="W1136" s="5">
        <v>5386.2350192471504</v>
      </c>
      <c r="X1136" s="5">
        <v>506.40696148834996</v>
      </c>
      <c r="Y1136" s="9">
        <v>4.4617052023116902E-2</v>
      </c>
      <c r="Z1136" s="9">
        <v>0.95140895953757632</v>
      </c>
      <c r="AA1136" s="9">
        <v>0.95140895953757632</v>
      </c>
      <c r="AB1136" s="9">
        <v>0.9452673410404655</v>
      </c>
      <c r="AC1136" s="9">
        <v>0.9452673410404655</v>
      </c>
      <c r="AD1136" s="9">
        <v>8.8872832369906854E-2</v>
      </c>
    </row>
    <row r="1137" spans="1:30" x14ac:dyDescent="0.15">
      <c r="A1137" t="s">
        <v>133</v>
      </c>
      <c r="B1137" s="3" t="s">
        <v>1563</v>
      </c>
      <c r="C1137" s="4">
        <v>1</v>
      </c>
      <c r="D1137" s="16">
        <v>90234.539568345324</v>
      </c>
      <c r="E1137" s="5">
        <v>13280.037234449837</v>
      </c>
      <c r="F1137" s="5">
        <v>21.183661244970001</v>
      </c>
      <c r="G1137" s="5">
        <v>13258.853573204868</v>
      </c>
      <c r="H1137" s="5">
        <v>13258.853573204868</v>
      </c>
      <c r="I1137" s="5">
        <v>13258.853573204868</v>
      </c>
      <c r="J1137" s="5">
        <v>13215.427067652568</v>
      </c>
      <c r="K1137" s="5">
        <v>2342.91293369</v>
      </c>
      <c r="L1137" s="9">
        <v>1.5951507417477201E-3</v>
      </c>
      <c r="M1137" s="9">
        <v>0.99840484925825235</v>
      </c>
      <c r="N1137" s="9">
        <v>0.99840484925825235</v>
      </c>
      <c r="O1137" s="9">
        <v>0.99840484925825235</v>
      </c>
      <c r="P1137" s="9">
        <v>0.99513479023766116</v>
      </c>
      <c r="Q1137" s="9">
        <v>0.17642367203702058</v>
      </c>
      <c r="R1137" s="5">
        <v>4608.0974930561997</v>
      </c>
      <c r="S1137" s="5">
        <v>5.1464122102500003</v>
      </c>
      <c r="T1137" s="5">
        <v>4602.951080845949</v>
      </c>
      <c r="U1137" s="5">
        <v>4602.951080845949</v>
      </c>
      <c r="V1137" s="5">
        <v>4602.951080845949</v>
      </c>
      <c r="W1137" s="5">
        <v>4589.5704090992995</v>
      </c>
      <c r="X1137" s="5">
        <v>856.36299178479999</v>
      </c>
      <c r="Y1137" s="9">
        <v>1.1168192986378805E-3</v>
      </c>
      <c r="Z1137" s="9">
        <v>0.99888318070136195</v>
      </c>
      <c r="AA1137" s="9">
        <v>0.99888318070136195</v>
      </c>
      <c r="AB1137" s="9">
        <v>0.99888318070136195</v>
      </c>
      <c r="AC1137" s="9">
        <v>0.99597945052490355</v>
      </c>
      <c r="AD1137" s="9">
        <v>0.18583873129316969</v>
      </c>
    </row>
    <row r="1138" spans="1:30" x14ac:dyDescent="0.15">
      <c r="A1138" t="s">
        <v>135</v>
      </c>
      <c r="B1138" s="3" t="s">
        <v>1573</v>
      </c>
      <c r="C1138" s="4">
        <v>0.3493975903614458</v>
      </c>
      <c r="D1138" s="16">
        <v>73314.06451612903</v>
      </c>
      <c r="E1138" s="5">
        <v>4217.6669538713022</v>
      </c>
      <c r="F1138" s="5">
        <v>113.33258766059998</v>
      </c>
      <c r="G1138" s="5">
        <v>3247.4552688516706</v>
      </c>
      <c r="H1138" s="5">
        <v>3247.4552688516706</v>
      </c>
      <c r="I1138" s="5">
        <v>3247.4552688516706</v>
      </c>
      <c r="J1138" s="5">
        <v>2585.4658549459596</v>
      </c>
      <c r="K1138" s="5">
        <v>5.2959153112499999</v>
      </c>
      <c r="L1138" s="9">
        <v>2.6870919136129167E-2</v>
      </c>
      <c r="M1138" s="9">
        <v>0.76996484178792357</v>
      </c>
      <c r="N1138" s="9">
        <v>0.76996484178792357</v>
      </c>
      <c r="O1138" s="9">
        <v>0.76996484178792357</v>
      </c>
      <c r="P1138" s="9">
        <v>0.61300853842260306</v>
      </c>
      <c r="Q1138" s="9">
        <v>1.2556504269235858E-3</v>
      </c>
      <c r="R1138" s="5">
        <v>1732.2823499685505</v>
      </c>
      <c r="S1138" s="5">
        <v>51.464122102499992</v>
      </c>
      <c r="T1138" s="5">
        <v>1295.8665945391504</v>
      </c>
      <c r="U1138" s="5">
        <v>1295.8665945391504</v>
      </c>
      <c r="V1138" s="5">
        <v>1295.8665945391504</v>
      </c>
      <c r="W1138" s="5">
        <v>1053.9852206573999</v>
      </c>
      <c r="X1138" s="5">
        <v>6.1756946522999998</v>
      </c>
      <c r="Y1138" s="9">
        <v>2.9708853238292428E-2</v>
      </c>
      <c r="Z1138" s="9">
        <v>0.74806892453916463</v>
      </c>
      <c r="AA1138" s="9">
        <v>0.74806892453916463</v>
      </c>
      <c r="AB1138" s="9">
        <v>0.74806892453916463</v>
      </c>
      <c r="AC1138" s="9">
        <v>0.6084373143191899</v>
      </c>
      <c r="AD1138" s="9">
        <v>3.5650623885950918E-3</v>
      </c>
    </row>
    <row r="1139" spans="1:30" x14ac:dyDescent="0.15">
      <c r="A1139" t="s">
        <v>140</v>
      </c>
      <c r="B1139" s="3" t="s">
        <v>1572</v>
      </c>
      <c r="C1139" s="4">
        <v>0.75694444444444442</v>
      </c>
      <c r="D1139" s="16">
        <v>53642.666666666664</v>
      </c>
      <c r="E1139" s="5">
        <v>3631.9387204529498</v>
      </c>
      <c r="F1139" s="5">
        <v>671.52206146498008</v>
      </c>
      <c r="G1139" s="5">
        <v>2960.4166589879692</v>
      </c>
      <c r="H1139" s="5">
        <v>2960.4166589879692</v>
      </c>
      <c r="I1139" s="5">
        <v>2960.4166589879692</v>
      </c>
      <c r="J1139" s="5">
        <v>2960.4166589879692</v>
      </c>
      <c r="K1139" s="5">
        <v>0</v>
      </c>
      <c r="L1139" s="9">
        <v>0.18489355497199375</v>
      </c>
      <c r="M1139" s="9">
        <v>0.81510644502800611</v>
      </c>
      <c r="N1139" s="9">
        <v>0.81510644502800611</v>
      </c>
      <c r="O1139" s="9">
        <v>0.81510644502800611</v>
      </c>
      <c r="P1139" s="9">
        <v>0.81510644502800611</v>
      </c>
      <c r="Q1139" s="9">
        <v>0</v>
      </c>
      <c r="R1139" s="5">
        <v>2687.4564561903499</v>
      </c>
      <c r="S1139" s="5">
        <v>535.22686986604992</v>
      </c>
      <c r="T1139" s="5">
        <v>2152.2295863242994</v>
      </c>
      <c r="U1139" s="5">
        <v>2152.2295863242994</v>
      </c>
      <c r="V1139" s="5">
        <v>2152.2295863242994</v>
      </c>
      <c r="W1139" s="5">
        <v>2152.2295863242994</v>
      </c>
      <c r="X1139" s="5">
        <v>0</v>
      </c>
      <c r="Y1139" s="9">
        <v>0.19915741095383924</v>
      </c>
      <c r="Z1139" s="9">
        <v>0.80084258904616057</v>
      </c>
      <c r="AA1139" s="9">
        <v>0.80084258904616057</v>
      </c>
      <c r="AB1139" s="9">
        <v>0.80084258904616057</v>
      </c>
      <c r="AC1139" s="9">
        <v>0.80084258904616057</v>
      </c>
      <c r="AD1139" s="9">
        <v>0</v>
      </c>
    </row>
    <row r="1140" spans="1:30" x14ac:dyDescent="0.15">
      <c r="A1140" t="s">
        <v>141</v>
      </c>
      <c r="B1140" s="3" t="s">
        <v>1572</v>
      </c>
      <c r="C1140" s="4">
        <v>0.76984126984126988</v>
      </c>
      <c r="D1140" s="16">
        <v>59804.580645161288</v>
      </c>
      <c r="E1140" s="5">
        <v>16289.176314310082</v>
      </c>
      <c r="F1140" s="5">
        <v>1390.7073607304699</v>
      </c>
      <c r="G1140" s="5">
        <v>14898.468953579608</v>
      </c>
      <c r="H1140" s="5">
        <v>14898.468953579608</v>
      </c>
      <c r="I1140" s="5">
        <v>14898.468953579608</v>
      </c>
      <c r="J1140" s="5">
        <v>14898.468953579608</v>
      </c>
      <c r="K1140" s="5">
        <v>2112.0110261226</v>
      </c>
      <c r="L1140" s="9">
        <v>8.5376162299178382E-2</v>
      </c>
      <c r="M1140" s="9">
        <v>0.91462383770082134</v>
      </c>
      <c r="N1140" s="9">
        <v>0.91462383770082134</v>
      </c>
      <c r="O1140" s="9">
        <v>0.91462383770082134</v>
      </c>
      <c r="P1140" s="9">
        <v>0.91462383770082134</v>
      </c>
      <c r="Q1140" s="9">
        <v>0.12965732492361773</v>
      </c>
      <c r="R1140" s="5">
        <v>6065.5614309959492</v>
      </c>
      <c r="S1140" s="5">
        <v>670.06286977449986</v>
      </c>
      <c r="T1140" s="5">
        <v>5395.4985612214496</v>
      </c>
      <c r="U1140" s="5">
        <v>5395.4985612214496</v>
      </c>
      <c r="V1140" s="5">
        <v>5395.4985612214496</v>
      </c>
      <c r="W1140" s="5">
        <v>5395.4985612214496</v>
      </c>
      <c r="X1140" s="5">
        <v>728.73196897159994</v>
      </c>
      <c r="Y1140" s="9">
        <v>0.11047004921100556</v>
      </c>
      <c r="Z1140" s="9">
        <v>0.88952995078899444</v>
      </c>
      <c r="AA1140" s="9">
        <v>0.88952995078899444</v>
      </c>
      <c r="AB1140" s="9">
        <v>0.88952995078899444</v>
      </c>
      <c r="AC1140" s="9">
        <v>0.88952995078899444</v>
      </c>
      <c r="AD1140" s="9">
        <v>0.12014254199910791</v>
      </c>
    </row>
    <row r="1141" spans="1:30" x14ac:dyDescent="0.15">
      <c r="A1141" t="s">
        <v>143</v>
      </c>
      <c r="B1141" s="3" t="s">
        <v>1564</v>
      </c>
      <c r="C1141" s="4">
        <v>0</v>
      </c>
      <c r="D1141" s="16">
        <v>33298</v>
      </c>
      <c r="E1141" s="5">
        <v>333.64266460796</v>
      </c>
      <c r="F1141" s="5">
        <v>333.64266460796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9">
        <v>1</v>
      </c>
      <c r="M1141" s="9">
        <v>0</v>
      </c>
      <c r="N1141" s="9">
        <v>0</v>
      </c>
      <c r="O1141" s="9">
        <v>0</v>
      </c>
      <c r="P1141" s="9">
        <v>0</v>
      </c>
      <c r="Q1141" s="9">
        <v>0</v>
      </c>
      <c r="R1141" s="5">
        <v>224.38357236705002</v>
      </c>
      <c r="S1141" s="5">
        <v>224.38357236704999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9">
        <v>0.99999999999999989</v>
      </c>
      <c r="Z1141" s="9">
        <v>0</v>
      </c>
      <c r="AA1141" s="9">
        <v>0</v>
      </c>
      <c r="AB1141" s="9">
        <v>0</v>
      </c>
      <c r="AC1141" s="9">
        <v>0</v>
      </c>
      <c r="AD1141" s="9">
        <v>0</v>
      </c>
    </row>
    <row r="1142" spans="1:30" x14ac:dyDescent="0.15">
      <c r="A1142" t="s">
        <v>197</v>
      </c>
      <c r="B1142" s="3" t="s">
        <v>1572</v>
      </c>
      <c r="C1142" s="4">
        <v>0.92307692307692313</v>
      </c>
      <c r="D1142" s="16">
        <v>41709</v>
      </c>
      <c r="E1142" s="5">
        <v>5507.7519236789585</v>
      </c>
      <c r="F1142" s="5">
        <v>1763.5397986422299</v>
      </c>
      <c r="G1142" s="5">
        <v>3744.2121250367304</v>
      </c>
      <c r="H1142" s="5">
        <v>3744.2121250367304</v>
      </c>
      <c r="I1142" s="5">
        <v>3744.2121250367304</v>
      </c>
      <c r="J1142" s="5">
        <v>3744.2121250367304</v>
      </c>
      <c r="K1142" s="5">
        <v>0</v>
      </c>
      <c r="L1142" s="9">
        <v>0.32019230769280105</v>
      </c>
      <c r="M1142" s="9">
        <v>0.67980769230719928</v>
      </c>
      <c r="N1142" s="9">
        <v>0.67980769230719928</v>
      </c>
      <c r="O1142" s="9">
        <v>0.67980769230719928</v>
      </c>
      <c r="P1142" s="9">
        <v>0.67980769230719928</v>
      </c>
      <c r="Q1142" s="9">
        <v>0</v>
      </c>
      <c r="R1142" s="5">
        <v>1295.8665945409</v>
      </c>
      <c r="S1142" s="5">
        <v>21.614931283050002</v>
      </c>
      <c r="T1142" s="5">
        <v>1274.2516632578502</v>
      </c>
      <c r="U1142" s="5">
        <v>1274.2516632578502</v>
      </c>
      <c r="V1142" s="5">
        <v>1274.2516632578502</v>
      </c>
      <c r="W1142" s="5">
        <v>1274.2516632578502</v>
      </c>
      <c r="X1142" s="5">
        <v>0</v>
      </c>
      <c r="Y1142" s="9">
        <v>1.6679904686259579E-2</v>
      </c>
      <c r="Z1142" s="9">
        <v>0.98332009531374054</v>
      </c>
      <c r="AA1142" s="9">
        <v>0.98332009531374054</v>
      </c>
      <c r="AB1142" s="9">
        <v>0.98332009531374054</v>
      </c>
      <c r="AC1142" s="9">
        <v>0.98332009531374054</v>
      </c>
      <c r="AD1142" s="9">
        <v>0</v>
      </c>
    </row>
    <row r="1143" spans="1:30" x14ac:dyDescent="0.15">
      <c r="A1143" t="s">
        <v>198</v>
      </c>
      <c r="B1143" s="3" t="s">
        <v>1563</v>
      </c>
      <c r="C1143" s="4">
        <v>1.0588235294117647</v>
      </c>
      <c r="D1143" s="16">
        <v>41709</v>
      </c>
      <c r="E1143" s="5">
        <v>11244.287388819399</v>
      </c>
      <c r="F1143" s="5">
        <v>1353.635953553</v>
      </c>
      <c r="G1143" s="5">
        <v>9890.6514352663999</v>
      </c>
      <c r="H1143" s="5">
        <v>9890.6514352663999</v>
      </c>
      <c r="I1143" s="5">
        <v>9890.6514352663999</v>
      </c>
      <c r="J1143" s="5">
        <v>9890.6514352663999</v>
      </c>
      <c r="K1143" s="5">
        <v>6044.7577362545999</v>
      </c>
      <c r="L1143" s="9">
        <v>0.1203843255464076</v>
      </c>
      <c r="M1143" s="9">
        <v>0.87961567445359246</v>
      </c>
      <c r="N1143" s="9">
        <v>0.87961567445359246</v>
      </c>
      <c r="O1143" s="9">
        <v>0.87961567445359246</v>
      </c>
      <c r="P1143" s="9">
        <v>0.87961567445359246</v>
      </c>
      <c r="Q1143" s="9">
        <v>0.53758477769477153</v>
      </c>
      <c r="R1143" s="5">
        <v>2948.8941964760497</v>
      </c>
      <c r="S1143" s="5">
        <v>0</v>
      </c>
      <c r="T1143" s="5">
        <v>2948.8941964760497</v>
      </c>
      <c r="U1143" s="5">
        <v>2948.8941964760497</v>
      </c>
      <c r="V1143" s="5">
        <v>2948.8941964760497</v>
      </c>
      <c r="W1143" s="5">
        <v>2948.8941964760497</v>
      </c>
      <c r="X1143" s="5">
        <v>1817.7127926632002</v>
      </c>
      <c r="Y1143" s="9">
        <v>0</v>
      </c>
      <c r="Z1143" s="9">
        <v>1</v>
      </c>
      <c r="AA1143" s="9">
        <v>1</v>
      </c>
      <c r="AB1143" s="9">
        <v>1</v>
      </c>
      <c r="AC1143" s="9">
        <v>1</v>
      </c>
      <c r="AD1143" s="9">
        <v>0.61640488656235293</v>
      </c>
    </row>
    <row r="1144" spans="1:30" x14ac:dyDescent="0.15">
      <c r="A1144" t="s">
        <v>200</v>
      </c>
      <c r="B1144" s="3" t="s">
        <v>1564</v>
      </c>
      <c r="C1144" s="4">
        <v>1.6528925619834711E-2</v>
      </c>
      <c r="D1144" s="16">
        <v>54444</v>
      </c>
      <c r="E1144" s="5">
        <v>2842.8473390704603</v>
      </c>
      <c r="F1144" s="5">
        <v>469.21809657373007</v>
      </c>
      <c r="G1144" s="5">
        <v>1269.9604916333499</v>
      </c>
      <c r="H1144" s="5">
        <v>1269.9604916333499</v>
      </c>
      <c r="I1144" s="5">
        <v>56.136702299099994</v>
      </c>
      <c r="J1144" s="5">
        <v>37.071407178599998</v>
      </c>
      <c r="K1144" s="5">
        <v>20.124478182600001</v>
      </c>
      <c r="L1144" s="9">
        <v>0.1650521609532338</v>
      </c>
      <c r="M1144" s="9">
        <v>0.44672131147520394</v>
      </c>
      <c r="N1144" s="9">
        <v>0.44672131147520394</v>
      </c>
      <c r="O1144" s="9">
        <v>1.9746646795833676E-2</v>
      </c>
      <c r="P1144" s="9">
        <v>1.3040238450060923E-2</v>
      </c>
      <c r="Q1144" s="9">
        <v>7.0789865871518096E-3</v>
      </c>
      <c r="R1144" s="5">
        <v>1137.3570984652999</v>
      </c>
      <c r="S1144" s="5">
        <v>172.91945026445009</v>
      </c>
      <c r="T1144" s="5">
        <v>547.57825917035029</v>
      </c>
      <c r="U1144" s="5">
        <v>547.57825917035029</v>
      </c>
      <c r="V1144" s="5">
        <v>19.556366398950001</v>
      </c>
      <c r="W1144" s="5">
        <v>13.38067174665</v>
      </c>
      <c r="X1144" s="5">
        <v>8.2342595363999997</v>
      </c>
      <c r="Y1144" s="9">
        <v>0.15203619909506</v>
      </c>
      <c r="Z1144" s="9">
        <v>0.48144796380066429</v>
      </c>
      <c r="AA1144" s="9">
        <v>0.48144796380066429</v>
      </c>
      <c r="AB1144" s="9">
        <v>1.7194570135745851E-2</v>
      </c>
      <c r="AC1144" s="9">
        <v>1.1764705882352424E-2</v>
      </c>
      <c r="AD1144" s="9">
        <v>7.2398190045245689E-3</v>
      </c>
    </row>
    <row r="1145" spans="1:30" x14ac:dyDescent="0.15">
      <c r="A1145" t="s">
        <v>207</v>
      </c>
      <c r="B1145" s="3" t="s">
        <v>1569</v>
      </c>
      <c r="C1145" s="4">
        <v>2.2868217054263567</v>
      </c>
      <c r="D1145" s="16">
        <v>106916.02720527617</v>
      </c>
      <c r="E1145" s="5">
        <v>115241.04535380137</v>
      </c>
      <c r="F1145" s="5">
        <v>977.04554820065027</v>
      </c>
      <c r="G1145" s="5">
        <v>114263.99980560075</v>
      </c>
      <c r="H1145" s="5">
        <v>114263.99980560075</v>
      </c>
      <c r="I1145" s="5">
        <v>114247.58806626925</v>
      </c>
      <c r="J1145" s="5">
        <v>114211.48223974027</v>
      </c>
      <c r="K1145" s="5">
        <v>10320.795807578288</v>
      </c>
      <c r="L1145" s="9">
        <v>8.4782773811277416E-3</v>
      </c>
      <c r="M1145" s="9">
        <v>0.9915217226188725</v>
      </c>
      <c r="N1145" s="9">
        <v>0.9915217226188725</v>
      </c>
      <c r="O1145" s="9">
        <v>0.99137931034483329</v>
      </c>
      <c r="P1145" s="9">
        <v>0.99106600334194961</v>
      </c>
      <c r="Q1145" s="9">
        <v>8.9558332067297963E-2</v>
      </c>
      <c r="R1145" s="5">
        <v>47079.999999649066</v>
      </c>
      <c r="S1145" s="5">
        <v>584.90363306253028</v>
      </c>
      <c r="T1145" s="5">
        <v>46495.096366586513</v>
      </c>
      <c r="U1145" s="5">
        <v>46495.096366586513</v>
      </c>
      <c r="V1145" s="5">
        <v>46487.719203646993</v>
      </c>
      <c r="W1145" s="5">
        <v>46468.749356088185</v>
      </c>
      <c r="X1145" s="5">
        <v>3994.2067915443699</v>
      </c>
      <c r="Y1145" s="9">
        <v>1.2423611577461557E-2</v>
      </c>
      <c r="Z1145" s="9">
        <v>0.98757638842253792</v>
      </c>
      <c r="AA1145" s="9">
        <v>0.98757638842253792</v>
      </c>
      <c r="AB1145" s="9">
        <v>0.98741969422246201</v>
      </c>
      <c r="AC1145" s="9">
        <v>0.98701676627940871</v>
      </c>
      <c r="AD1145" s="9">
        <v>8.4838716898346281E-2</v>
      </c>
    </row>
    <row r="1146" spans="1:30" x14ac:dyDescent="0.15">
      <c r="A1146" t="s">
        <v>219</v>
      </c>
      <c r="B1146" s="3" t="s">
        <v>1563</v>
      </c>
      <c r="C1146" s="4">
        <v>0.99331103678929766</v>
      </c>
      <c r="D1146" s="16">
        <v>97637.032163742697</v>
      </c>
      <c r="E1146" s="5">
        <v>19872.39261387943</v>
      </c>
      <c r="F1146" s="5">
        <v>56.136702299189999</v>
      </c>
      <c r="G1146" s="5">
        <v>19816.25591158024</v>
      </c>
      <c r="H1146" s="5">
        <v>19816.25591158024</v>
      </c>
      <c r="I1146" s="5">
        <v>19816.25591158024</v>
      </c>
      <c r="J1146" s="5">
        <v>19790.835518086289</v>
      </c>
      <c r="K1146" s="5">
        <v>1198.9952264634901</v>
      </c>
      <c r="L1146" s="9">
        <v>2.8248587570669555E-3</v>
      </c>
      <c r="M1146" s="9">
        <v>0.99717514124293305</v>
      </c>
      <c r="N1146" s="9">
        <v>0.99717514124293305</v>
      </c>
      <c r="O1146" s="9">
        <v>0.99717514124293305</v>
      </c>
      <c r="P1146" s="9">
        <v>0.99589595991897928</v>
      </c>
      <c r="Q1146" s="9">
        <v>6.0334719113091524E-2</v>
      </c>
      <c r="R1146" s="5">
        <v>7461.268422419299</v>
      </c>
      <c r="S1146" s="5">
        <v>14.4099541887</v>
      </c>
      <c r="T1146" s="5">
        <v>7446.8584682306</v>
      </c>
      <c r="U1146" s="5">
        <v>7446.8584682306</v>
      </c>
      <c r="V1146" s="5">
        <v>7446.8584682306</v>
      </c>
      <c r="W1146" s="5">
        <v>7436.5656438101005</v>
      </c>
      <c r="X1146" s="5">
        <v>452.88427450225004</v>
      </c>
      <c r="Y1146" s="9">
        <v>1.931300869085689E-3</v>
      </c>
      <c r="Z1146" s="9">
        <v>0.99806869913091445</v>
      </c>
      <c r="AA1146" s="9">
        <v>0.99806869913091445</v>
      </c>
      <c r="AB1146" s="9">
        <v>0.99806869913091445</v>
      </c>
      <c r="AC1146" s="9">
        <v>0.99668919851013904</v>
      </c>
      <c r="AD1146" s="9">
        <v>6.0698027314155169E-2</v>
      </c>
    </row>
    <row r="1147" spans="1:30" x14ac:dyDescent="0.15">
      <c r="A1147" t="s">
        <v>253</v>
      </c>
      <c r="B1147" s="3" t="s">
        <v>1563</v>
      </c>
      <c r="C1147" s="4">
        <v>1.1385503527902501</v>
      </c>
      <c r="D1147" s="16">
        <v>72206.633350867967</v>
      </c>
      <c r="E1147" s="5">
        <v>271411.14305435569</v>
      </c>
      <c r="F1147" s="5">
        <v>5315.4816837350991</v>
      </c>
      <c r="G1147" s="5">
        <v>266095.66137062042</v>
      </c>
      <c r="H1147" s="5">
        <v>266095.66137062042</v>
      </c>
      <c r="I1147" s="5">
        <v>266095.66137062042</v>
      </c>
      <c r="J1147" s="5">
        <v>265784.0987012792</v>
      </c>
      <c r="K1147" s="5">
        <v>85697.537650147613</v>
      </c>
      <c r="L1147" s="9">
        <v>1.9584611095612107E-2</v>
      </c>
      <c r="M1147" s="9">
        <v>0.98041538890438729</v>
      </c>
      <c r="N1147" s="9">
        <v>0.98041538890438729</v>
      </c>
      <c r="O1147" s="9">
        <v>0.98041538890438729</v>
      </c>
      <c r="P1147" s="9">
        <v>0.97926745272964144</v>
      </c>
      <c r="Q1147" s="9">
        <v>0.31574804440871801</v>
      </c>
      <c r="R1147" s="5">
        <v>85535.000000247892</v>
      </c>
      <c r="S1147" s="5">
        <v>2092.7080815025697</v>
      </c>
      <c r="T1147" s="5">
        <v>83442.291918745395</v>
      </c>
      <c r="U1147" s="5">
        <v>83442.291918745395</v>
      </c>
      <c r="V1147" s="5">
        <v>83442.291918745395</v>
      </c>
      <c r="W1147" s="5">
        <v>83379.823020790151</v>
      </c>
      <c r="X1147" s="5">
        <v>28009.761383180346</v>
      </c>
      <c r="Y1147" s="9">
        <v>2.4466102548623428E-2</v>
      </c>
      <c r="Z1147" s="9">
        <v>0.97553389745137742</v>
      </c>
      <c r="AA1147" s="9">
        <v>0.97553389745137742</v>
      </c>
      <c r="AB1147" s="9">
        <v>0.97553389745137742</v>
      </c>
      <c r="AC1147" s="9">
        <v>0.97480356603201623</v>
      </c>
      <c r="AD1147" s="9">
        <v>0.32746549813642567</v>
      </c>
    </row>
    <row r="1148" spans="1:30" x14ac:dyDescent="0.15">
      <c r="A1148" t="s">
        <v>296</v>
      </c>
      <c r="B1148" s="3" t="s">
        <v>1569</v>
      </c>
      <c r="C1148" s="4">
        <v>2.5792880258899675</v>
      </c>
      <c r="D1148" s="16">
        <v>117583.41828793775</v>
      </c>
      <c r="E1148" s="5">
        <v>17913.24184576231</v>
      </c>
      <c r="F1148" s="5">
        <v>1206.7190202781801</v>
      </c>
      <c r="G1148" s="5">
        <v>16706.522825484128</v>
      </c>
      <c r="H1148" s="5">
        <v>16706.522825484128</v>
      </c>
      <c r="I1148" s="5">
        <v>16706.522825484128</v>
      </c>
      <c r="J1148" s="5">
        <v>16590.965745049332</v>
      </c>
      <c r="K1148" s="5">
        <v>3527.3325208158799</v>
      </c>
      <c r="L1148" s="9">
        <v>6.7364636209813158E-2</v>
      </c>
      <c r="M1148" s="9">
        <v>0.93263536379018674</v>
      </c>
      <c r="N1148" s="9">
        <v>0.93263536379018674</v>
      </c>
      <c r="O1148" s="9">
        <v>0.93263536379018674</v>
      </c>
      <c r="P1148" s="9">
        <v>0.92618443316412968</v>
      </c>
      <c r="Q1148" s="9">
        <v>0.19691201353652979</v>
      </c>
      <c r="R1148" s="5">
        <v>9740.0000000004075</v>
      </c>
      <c r="S1148" s="5">
        <v>44.484118746309996</v>
      </c>
      <c r="T1148" s="5">
        <v>9695.5158812540976</v>
      </c>
      <c r="U1148" s="5">
        <v>9695.5158812540976</v>
      </c>
      <c r="V1148" s="5">
        <v>9695.5158812540976</v>
      </c>
      <c r="W1148" s="5">
        <v>9591.3826032802954</v>
      </c>
      <c r="X1148" s="5">
        <v>2859.1156321359499</v>
      </c>
      <c r="Y1148" s="9">
        <v>4.5671579821671597E-3</v>
      </c>
      <c r="Z1148" s="9">
        <v>0.99543284201783289</v>
      </c>
      <c r="AA1148" s="9">
        <v>0.99543284201783289</v>
      </c>
      <c r="AB1148" s="9">
        <v>0.99543284201783289</v>
      </c>
      <c r="AC1148" s="9">
        <v>0.98474154037781259</v>
      </c>
      <c r="AD1148" s="9">
        <v>0.29354369939792918</v>
      </c>
    </row>
    <row r="1149" spans="1:30" x14ac:dyDescent="0.15">
      <c r="A1149" t="s">
        <v>313</v>
      </c>
      <c r="B1149" s="3" t="s">
        <v>1572</v>
      </c>
      <c r="C1149" s="4">
        <v>0.90909090909090906</v>
      </c>
      <c r="D1149" s="16">
        <v>86822.875</v>
      </c>
      <c r="E1149" s="5">
        <v>2746.4616804111292</v>
      </c>
      <c r="F1149" s="5">
        <v>25.420393493980001</v>
      </c>
      <c r="G1149" s="5">
        <v>2636.3066419373095</v>
      </c>
      <c r="H1149" s="5">
        <v>2636.3066419373095</v>
      </c>
      <c r="I1149" s="5">
        <v>2636.3066419373095</v>
      </c>
      <c r="J1149" s="5">
        <v>2614.0637976301191</v>
      </c>
      <c r="K1149" s="5">
        <v>599.49761323393</v>
      </c>
      <c r="L1149" s="9">
        <v>9.2556883918273776E-3</v>
      </c>
      <c r="M1149" s="9">
        <v>0.95989201696878212</v>
      </c>
      <c r="N1149" s="9">
        <v>0.95989201696878212</v>
      </c>
      <c r="O1149" s="9">
        <v>0.95989201696878212</v>
      </c>
      <c r="P1149" s="9">
        <v>0.95179328962594845</v>
      </c>
      <c r="Q1149" s="9">
        <v>0.21827998457425726</v>
      </c>
      <c r="R1149" s="5">
        <v>1026.1945947230997</v>
      </c>
      <c r="S1149" s="5">
        <v>9.2635419784500002</v>
      </c>
      <c r="T1149" s="5">
        <v>992.22827413544985</v>
      </c>
      <c r="U1149" s="5">
        <v>992.22827413544985</v>
      </c>
      <c r="V1149" s="5">
        <v>992.22827413544985</v>
      </c>
      <c r="W1149" s="5">
        <v>985.0232970410998</v>
      </c>
      <c r="X1149" s="5">
        <v>226.4421372509</v>
      </c>
      <c r="Y1149" s="9">
        <v>9.0270812437377931E-3</v>
      </c>
      <c r="Z1149" s="9">
        <v>0.96690070210629486</v>
      </c>
      <c r="AA1149" s="9">
        <v>0.96690070210629486</v>
      </c>
      <c r="AB1149" s="9">
        <v>0.96690070210629486</v>
      </c>
      <c r="AC1149" s="9">
        <v>0.95987963891672101</v>
      </c>
      <c r="AD1149" s="9">
        <v>0.22066198595793751</v>
      </c>
    </row>
    <row r="1150" spans="1:30" x14ac:dyDescent="0.15">
      <c r="A1150" t="s">
        <v>337</v>
      </c>
      <c r="B1150" s="3" t="s">
        <v>1562</v>
      </c>
      <c r="C1150" s="4">
        <v>2.0873015873015874</v>
      </c>
      <c r="D1150" s="16">
        <v>121956.08125</v>
      </c>
      <c r="E1150" s="5">
        <v>4451.000221371517</v>
      </c>
      <c r="F1150" s="5">
        <v>19.254507085940002</v>
      </c>
      <c r="G1150" s="5">
        <v>4431.7457142855774</v>
      </c>
      <c r="H1150" s="5">
        <v>4431.7457142855774</v>
      </c>
      <c r="I1150" s="5">
        <v>4431.7457142855774</v>
      </c>
      <c r="J1150" s="5">
        <v>4431.7457142855774</v>
      </c>
      <c r="K1150" s="5">
        <v>0</v>
      </c>
      <c r="L1150" s="9">
        <v>4.3258832011486576E-3</v>
      </c>
      <c r="M1150" s="9">
        <v>0.99567411679885143</v>
      </c>
      <c r="N1150" s="9">
        <v>0.99567411679885143</v>
      </c>
      <c r="O1150" s="9">
        <v>0.99567411679885143</v>
      </c>
      <c r="P1150" s="9">
        <v>0.99567411679885143</v>
      </c>
      <c r="Q1150" s="9">
        <v>0</v>
      </c>
      <c r="R1150" s="5">
        <v>2625.0000000161899</v>
      </c>
      <c r="S1150" s="5">
        <v>8.0893682589099996</v>
      </c>
      <c r="T1150" s="5">
        <v>2616.91063175728</v>
      </c>
      <c r="U1150" s="5">
        <v>2616.91063175728</v>
      </c>
      <c r="V1150" s="5">
        <v>2616.91063175728</v>
      </c>
      <c r="W1150" s="5">
        <v>2616.91063175728</v>
      </c>
      <c r="X1150" s="5">
        <v>0</v>
      </c>
      <c r="Y1150" s="9">
        <v>3.0816640986133744E-3</v>
      </c>
      <c r="Z1150" s="9">
        <v>0.99691833590138668</v>
      </c>
      <c r="AA1150" s="9">
        <v>0.99691833590138668</v>
      </c>
      <c r="AB1150" s="9">
        <v>0.99691833590138668</v>
      </c>
      <c r="AC1150" s="9">
        <v>0.99691833590138668</v>
      </c>
      <c r="AD1150" s="9">
        <v>0</v>
      </c>
    </row>
    <row r="1151" spans="1:30" x14ac:dyDescent="0.15">
      <c r="A1151" t="s">
        <v>348</v>
      </c>
      <c r="B1151" s="3" t="s">
        <v>1564</v>
      </c>
      <c r="C1151" s="4">
        <v>8.3333333333333329E-2</v>
      </c>
      <c r="D1151" s="16">
        <v>85207.617283950618</v>
      </c>
      <c r="E1151" s="5">
        <v>1507.21749758125</v>
      </c>
      <c r="F1151" s="5">
        <v>105.91830622503001</v>
      </c>
      <c r="G1151" s="5">
        <v>1103.6687508642399</v>
      </c>
      <c r="H1151" s="5">
        <v>1103.6687508642399</v>
      </c>
      <c r="I1151" s="5">
        <v>788.03219831424997</v>
      </c>
      <c r="J1151" s="5">
        <v>185.3570358936</v>
      </c>
      <c r="K1151" s="5">
        <v>0</v>
      </c>
      <c r="L1151" s="9">
        <v>7.0274068868630718E-2</v>
      </c>
      <c r="M1151" s="9">
        <v>0.73225579761075199</v>
      </c>
      <c r="N1151" s="9">
        <v>0.73225579761075199</v>
      </c>
      <c r="O1151" s="9">
        <v>0.52283907238263028</v>
      </c>
      <c r="P1151" s="9">
        <v>0.12297962051996938</v>
      </c>
      <c r="Q1151" s="9">
        <v>0</v>
      </c>
      <c r="R1151" s="5">
        <v>716.38057966664996</v>
      </c>
      <c r="S1151" s="5">
        <v>54.551969428649997</v>
      </c>
      <c r="T1151" s="5">
        <v>515.67050346689996</v>
      </c>
      <c r="U1151" s="5">
        <v>515.67050346689996</v>
      </c>
      <c r="V1151" s="5">
        <v>378.77593867420001</v>
      </c>
      <c r="W1151" s="5">
        <v>94.693984668500008</v>
      </c>
      <c r="X1151" s="5">
        <v>0</v>
      </c>
      <c r="Y1151" s="9">
        <v>7.6149425287372272E-2</v>
      </c>
      <c r="Z1151" s="9">
        <v>0.71982758620683784</v>
      </c>
      <c r="AA1151" s="9">
        <v>0.71982758620683784</v>
      </c>
      <c r="AB1151" s="9">
        <v>0.52873563218373965</v>
      </c>
      <c r="AC1151" s="9">
        <v>0.13218390804586511</v>
      </c>
      <c r="AD1151" s="9">
        <v>0</v>
      </c>
    </row>
    <row r="1152" spans="1:30" x14ac:dyDescent="0.15">
      <c r="A1152" t="s">
        <v>409</v>
      </c>
      <c r="B1152" s="3" t="s">
        <v>1563</v>
      </c>
      <c r="C1152" s="4">
        <v>0.97664233576642334</v>
      </c>
      <c r="D1152" s="16">
        <v>62717.694760820043</v>
      </c>
      <c r="E1152" s="5">
        <v>105559.05573812692</v>
      </c>
      <c r="F1152" s="5">
        <v>1587.4499626489105</v>
      </c>
      <c r="G1152" s="5">
        <v>103940.83301550675</v>
      </c>
      <c r="H1152" s="5">
        <v>103940.83301550675</v>
      </c>
      <c r="I1152" s="5">
        <v>103935.52736723587</v>
      </c>
      <c r="J1152" s="5">
        <v>103935.52736723587</v>
      </c>
      <c r="K1152" s="5">
        <v>23373.502892514083</v>
      </c>
      <c r="L1152" s="9">
        <v>1.5038500975104297E-2</v>
      </c>
      <c r="M1152" s="9">
        <v>0.98466997728139327</v>
      </c>
      <c r="N1152" s="9">
        <v>0.98466997728139327</v>
      </c>
      <c r="O1152" s="9">
        <v>0.9846197149118241</v>
      </c>
      <c r="P1152" s="9">
        <v>0.9846197149118241</v>
      </c>
      <c r="Q1152" s="9">
        <v>0.22142584289972764</v>
      </c>
      <c r="R1152" s="5">
        <v>36148.000000100066</v>
      </c>
      <c r="S1152" s="5">
        <v>852.02398884446995</v>
      </c>
      <c r="T1152" s="5">
        <v>35276.8180754118</v>
      </c>
      <c r="U1152" s="5">
        <v>35276.8180754118</v>
      </c>
      <c r="V1152" s="5">
        <v>35275.809762998972</v>
      </c>
      <c r="W1152" s="5">
        <v>35275.809762998972</v>
      </c>
      <c r="X1152" s="5">
        <v>7994.9091213643296</v>
      </c>
      <c r="Y1152" s="9">
        <v>2.3570432357035282E-2</v>
      </c>
      <c r="Z1152" s="9">
        <v>0.97589958158996748</v>
      </c>
      <c r="AA1152" s="9">
        <v>0.97589958158996748</v>
      </c>
      <c r="AB1152" s="9">
        <v>0.97587168758717824</v>
      </c>
      <c r="AC1152" s="9">
        <v>0.97587168758717824</v>
      </c>
      <c r="AD1152" s="9">
        <v>0.22117154811724571</v>
      </c>
    </row>
    <row r="1153" spans="1:30" x14ac:dyDescent="0.15">
      <c r="A1153" t="s">
        <v>434</v>
      </c>
      <c r="B1153" s="3" t="s">
        <v>1571</v>
      </c>
      <c r="C1153" s="4">
        <v>1.5469953775038521</v>
      </c>
      <c r="D1153" s="16">
        <v>116711.23166472642</v>
      </c>
      <c r="E1153" s="5">
        <v>63390.005124688847</v>
      </c>
      <c r="F1153" s="5">
        <v>363.18410812740996</v>
      </c>
      <c r="G1153" s="5">
        <v>62829.785649982434</v>
      </c>
      <c r="H1153" s="5">
        <v>62829.785649982434</v>
      </c>
      <c r="I1153" s="5">
        <v>62829.785649982434</v>
      </c>
      <c r="J1153" s="5">
        <v>62798.899024951155</v>
      </c>
      <c r="K1153" s="5">
        <v>8309.5671894827083</v>
      </c>
      <c r="L1153" s="9">
        <v>5.7293591854586977E-3</v>
      </c>
      <c r="M1153" s="9">
        <v>0.99116233744413718</v>
      </c>
      <c r="N1153" s="9">
        <v>0.99116233744413718</v>
      </c>
      <c r="O1153" s="9">
        <v>0.99116233744413718</v>
      </c>
      <c r="P1153" s="9">
        <v>0.99067508988877695</v>
      </c>
      <c r="Q1153" s="9">
        <v>0.13108639403227207</v>
      </c>
      <c r="R1153" s="5">
        <v>26495.000000013846</v>
      </c>
      <c r="S1153" s="5">
        <v>231.59965034973999</v>
      </c>
      <c r="T1153" s="5">
        <v>26200.611111124999</v>
      </c>
      <c r="U1153" s="5">
        <v>26200.611111124999</v>
      </c>
      <c r="V1153" s="5">
        <v>26200.611111124999</v>
      </c>
      <c r="W1153" s="5">
        <v>26185.171134435022</v>
      </c>
      <c r="X1153" s="5">
        <v>3522.3733488763505</v>
      </c>
      <c r="Y1153" s="9">
        <v>8.7412587412575571E-3</v>
      </c>
      <c r="Z1153" s="9">
        <v>0.98888888888889626</v>
      </c>
      <c r="AA1153" s="9">
        <v>0.98888888888889626</v>
      </c>
      <c r="AB1153" s="9">
        <v>0.98888888888889626</v>
      </c>
      <c r="AC1153" s="9">
        <v>0.988306138306146</v>
      </c>
      <c r="AD1153" s="9">
        <v>0.13294483294487677</v>
      </c>
    </row>
    <row r="1154" spans="1:30" x14ac:dyDescent="0.15">
      <c r="A1154" t="s">
        <v>436</v>
      </c>
      <c r="B1154" s="3" t="s">
        <v>1572</v>
      </c>
      <c r="C1154" s="4">
        <v>0.89029918404351771</v>
      </c>
      <c r="D1154" s="16">
        <v>65915.804666666663</v>
      </c>
      <c r="E1154" s="5">
        <v>152738.91409152845</v>
      </c>
      <c r="F1154" s="5">
        <v>9568.005993522358</v>
      </c>
      <c r="G1154" s="5">
        <v>143052.0376963114</v>
      </c>
      <c r="H1154" s="5">
        <v>143052.0376963114</v>
      </c>
      <c r="I1154" s="5">
        <v>143052.0376963114</v>
      </c>
      <c r="J1154" s="5">
        <v>142870.54806515118</v>
      </c>
      <c r="K1154" s="5">
        <v>23851.558368536069</v>
      </c>
      <c r="L1154" s="9">
        <v>6.2642883448737571E-2</v>
      </c>
      <c r="M1154" s="9">
        <v>0.93657885776631744</v>
      </c>
      <c r="N1154" s="9">
        <v>0.93657885776631744</v>
      </c>
      <c r="O1154" s="9">
        <v>0.93657885776631744</v>
      </c>
      <c r="P1154" s="9">
        <v>0.93539062337143708</v>
      </c>
      <c r="Q1154" s="9">
        <v>0.15615901494653206</v>
      </c>
      <c r="R1154" s="5">
        <v>48833.000000016546</v>
      </c>
      <c r="S1154" s="5">
        <v>3695.712013987762</v>
      </c>
      <c r="T1154" s="5">
        <v>45102.729622861589</v>
      </c>
      <c r="U1154" s="5">
        <v>45102.729622861589</v>
      </c>
      <c r="V1154" s="5">
        <v>45102.729622861589</v>
      </c>
      <c r="W1154" s="5">
        <v>45028.530784296992</v>
      </c>
      <c r="X1154" s="5">
        <v>8019.5730996600487</v>
      </c>
      <c r="Y1154" s="9">
        <v>7.5680626092734626E-2</v>
      </c>
      <c r="Z1154" s="9">
        <v>0.92361168928483417</v>
      </c>
      <c r="AA1154" s="9">
        <v>0.92361168928483417</v>
      </c>
      <c r="AB1154" s="9">
        <v>0.92361168928483417</v>
      </c>
      <c r="AC1154" s="9">
        <v>0.9220922487719726</v>
      </c>
      <c r="AD1154" s="9">
        <v>0.16422446091080481</v>
      </c>
    </row>
    <row r="1155" spans="1:30" x14ac:dyDescent="0.15">
      <c r="A1155" t="s">
        <v>439</v>
      </c>
      <c r="B1155" s="3" t="s">
        <v>1572</v>
      </c>
      <c r="C1155" s="4">
        <v>0.86046511627906974</v>
      </c>
      <c r="D1155" s="16">
        <v>94433.97872340426</v>
      </c>
      <c r="E1155" s="5">
        <v>5627.4396097187309</v>
      </c>
      <c r="F1155" s="5">
        <v>223.48762613458996</v>
      </c>
      <c r="G1155" s="5">
        <v>5403.9519835841411</v>
      </c>
      <c r="H1155" s="5">
        <v>5403.9519835841411</v>
      </c>
      <c r="I1155" s="5">
        <v>5403.9519835841411</v>
      </c>
      <c r="J1155" s="5">
        <v>5403.9519835841411</v>
      </c>
      <c r="K1155" s="5">
        <v>1011.5198244469001</v>
      </c>
      <c r="L1155" s="9">
        <v>3.9713909279207753E-2</v>
      </c>
      <c r="M1155" s="9">
        <v>0.9602860907207923</v>
      </c>
      <c r="N1155" s="9">
        <v>0.9602860907207923</v>
      </c>
      <c r="O1155" s="9">
        <v>0.9602860907207923</v>
      </c>
      <c r="P1155" s="9">
        <v>0.9602860907207923</v>
      </c>
      <c r="Q1155" s="9">
        <v>0.17974778844360759</v>
      </c>
      <c r="R1155" s="5">
        <v>1955.6366398940002</v>
      </c>
      <c r="S1155" s="5">
        <v>68.961923617300002</v>
      </c>
      <c r="T1155" s="5">
        <v>1886.6747162767001</v>
      </c>
      <c r="U1155" s="5">
        <v>1886.6747162767001</v>
      </c>
      <c r="V1155" s="5">
        <v>1886.6747162767001</v>
      </c>
      <c r="W1155" s="5">
        <v>1886.6747162767001</v>
      </c>
      <c r="X1155" s="5">
        <v>359.21957227479999</v>
      </c>
      <c r="Y1155" s="9">
        <v>3.5263157894729308E-2</v>
      </c>
      <c r="Z1155" s="9">
        <v>0.96473684210527066</v>
      </c>
      <c r="AA1155" s="9">
        <v>0.96473684210527066</v>
      </c>
      <c r="AB1155" s="9">
        <v>0.96473684210527066</v>
      </c>
      <c r="AC1155" s="9">
        <v>0.96473684210527066</v>
      </c>
      <c r="AD1155" s="9">
        <v>0.18368421052607731</v>
      </c>
    </row>
    <row r="1156" spans="1:30" x14ac:dyDescent="0.15">
      <c r="A1156" t="s">
        <v>443</v>
      </c>
      <c r="B1156" s="3" t="s">
        <v>1563</v>
      </c>
      <c r="C1156" s="4">
        <v>1.088235294117647</v>
      </c>
      <c r="D1156" s="16">
        <v>150044.98148148149</v>
      </c>
      <c r="E1156" s="5">
        <v>3334.3082799539297</v>
      </c>
      <c r="F1156" s="5">
        <v>32.834674929680006</v>
      </c>
      <c r="G1156" s="5">
        <v>3301.4736050242504</v>
      </c>
      <c r="H1156" s="5">
        <v>3301.4736050242504</v>
      </c>
      <c r="I1156" s="5">
        <v>3301.4736050242504</v>
      </c>
      <c r="J1156" s="5">
        <v>3229.4491567914506</v>
      </c>
      <c r="K1156" s="5">
        <v>1227.5931691440001</v>
      </c>
      <c r="L1156" s="9">
        <v>9.8475222363463288E-3</v>
      </c>
      <c r="M1156" s="9">
        <v>0.99015247776365389</v>
      </c>
      <c r="N1156" s="9">
        <v>0.99015247776365389</v>
      </c>
      <c r="O1156" s="9">
        <v>0.99015247776365389</v>
      </c>
      <c r="P1156" s="9">
        <v>0.96855146124523073</v>
      </c>
      <c r="Q1156" s="9">
        <v>0.36817026683596327</v>
      </c>
      <c r="R1156" s="5">
        <v>1253.6660144159998</v>
      </c>
      <c r="S1156" s="5">
        <v>10.292824420500001</v>
      </c>
      <c r="T1156" s="5">
        <v>1243.3731899954998</v>
      </c>
      <c r="U1156" s="5">
        <v>1243.3731899954998</v>
      </c>
      <c r="V1156" s="5">
        <v>1243.3731899954998</v>
      </c>
      <c r="W1156" s="5">
        <v>1212.4947167339999</v>
      </c>
      <c r="X1156" s="5">
        <v>450.82570961759995</v>
      </c>
      <c r="Y1156" s="9">
        <v>8.2101806239796224E-3</v>
      </c>
      <c r="Z1156" s="9">
        <v>0.9917898193760204</v>
      </c>
      <c r="AA1156" s="9">
        <v>0.9917898193760204</v>
      </c>
      <c r="AB1156" s="9">
        <v>0.9917898193760204</v>
      </c>
      <c r="AC1156" s="9">
        <v>0.96715927750408159</v>
      </c>
      <c r="AD1156" s="9">
        <v>0.35960591133006814</v>
      </c>
    </row>
    <row r="1157" spans="1:30" x14ac:dyDescent="0.15">
      <c r="A1157" t="s">
        <v>449</v>
      </c>
      <c r="B1157" s="3" t="s">
        <v>1570</v>
      </c>
      <c r="C1157" s="4">
        <v>1.7890909090909091</v>
      </c>
      <c r="D1157" s="16">
        <v>62183.442528735635</v>
      </c>
      <c r="E1157" s="5">
        <v>32341.095622699504</v>
      </c>
      <c r="F1157" s="5">
        <v>683.17307515014022</v>
      </c>
      <c r="G1157" s="5">
        <v>31454.559399597565</v>
      </c>
      <c r="H1157" s="5">
        <v>31454.559399597565</v>
      </c>
      <c r="I1157" s="5">
        <v>31443.967568975066</v>
      </c>
      <c r="J1157" s="5">
        <v>30179.302992650755</v>
      </c>
      <c r="K1157" s="5">
        <v>0</v>
      </c>
      <c r="L1157" s="9">
        <v>2.1123992925911765E-2</v>
      </c>
      <c r="M1157" s="9">
        <v>0.97258793476125471</v>
      </c>
      <c r="N1157" s="9">
        <v>0.97258793476125471</v>
      </c>
      <c r="O1157" s="9">
        <v>0.97226043099496096</v>
      </c>
      <c r="P1157" s="9">
        <v>0.93315648129955642</v>
      </c>
      <c r="Q1157" s="9">
        <v>0</v>
      </c>
      <c r="R1157" s="5">
        <v>11172.86090844896</v>
      </c>
      <c r="S1157" s="5">
        <v>198.65151131570005</v>
      </c>
      <c r="T1157" s="5">
        <v>10888.778954443209</v>
      </c>
      <c r="U1157" s="5">
        <v>10888.778954443209</v>
      </c>
      <c r="V1157" s="5">
        <v>10883.632542232959</v>
      </c>
      <c r="W1157" s="5">
        <v>10430.748267731407</v>
      </c>
      <c r="X1157" s="5">
        <v>0</v>
      </c>
      <c r="Y1157" s="9">
        <v>1.7779824965464219E-2</v>
      </c>
      <c r="Z1157" s="9">
        <v>0.97457392906494278</v>
      </c>
      <c r="AA1157" s="9">
        <v>0.97457392906494278</v>
      </c>
      <c r="AB1157" s="9">
        <v>0.97411331183785832</v>
      </c>
      <c r="AC1157" s="9">
        <v>0.93357899585446691</v>
      </c>
      <c r="AD1157" s="9">
        <v>0</v>
      </c>
    </row>
    <row r="1158" spans="1:30" x14ac:dyDescent="0.15">
      <c r="A1158" t="s">
        <v>529</v>
      </c>
      <c r="B1158" s="3" t="s">
        <v>1563</v>
      </c>
      <c r="C1158" s="4">
        <v>0.96923076923076923</v>
      </c>
      <c r="D1158" s="16">
        <v>111467.71428571429</v>
      </c>
      <c r="E1158" s="5">
        <v>3214.6205939188908</v>
      </c>
      <c r="F1158" s="5">
        <v>13.769379809209999</v>
      </c>
      <c r="G1158" s="5">
        <v>3200.8512141096812</v>
      </c>
      <c r="H1158" s="5">
        <v>3200.8512141096812</v>
      </c>
      <c r="I1158" s="5">
        <v>3200.8512141096812</v>
      </c>
      <c r="J1158" s="5">
        <v>3155.3063424331813</v>
      </c>
      <c r="K1158" s="5">
        <v>537.00581255700001</v>
      </c>
      <c r="L1158" s="9">
        <v>4.2833607907749932E-3</v>
      </c>
      <c r="M1158" s="9">
        <v>0.99571663920922515</v>
      </c>
      <c r="N1158" s="9">
        <v>0.99571663920922515</v>
      </c>
      <c r="O1158" s="9">
        <v>0.99571663920922515</v>
      </c>
      <c r="P1158" s="9">
        <v>0.98154859967054453</v>
      </c>
      <c r="Q1158" s="9">
        <v>0.16705107083954349</v>
      </c>
      <c r="R1158" s="5">
        <v>1121.9178618338499</v>
      </c>
      <c r="S1158" s="5">
        <v>4.1171297681999999</v>
      </c>
      <c r="T1158" s="5">
        <v>1117.8007320656498</v>
      </c>
      <c r="U1158" s="5">
        <v>1117.8007320656498</v>
      </c>
      <c r="V1158" s="5">
        <v>1117.8007320656498</v>
      </c>
      <c r="W1158" s="5">
        <v>1099.2736481087497</v>
      </c>
      <c r="X1158" s="5">
        <v>192.4758166629</v>
      </c>
      <c r="Y1158" s="9">
        <v>3.6697247706443284E-3</v>
      </c>
      <c r="Z1158" s="9">
        <v>0.99633027522935558</v>
      </c>
      <c r="AA1158" s="9">
        <v>0.99633027522935558</v>
      </c>
      <c r="AB1158" s="9">
        <v>0.99633027522935558</v>
      </c>
      <c r="AC1158" s="9">
        <v>0.97981651376145606</v>
      </c>
      <c r="AD1158" s="9">
        <v>0.17155963302722124</v>
      </c>
    </row>
    <row r="1159" spans="1:30" x14ac:dyDescent="0.15">
      <c r="A1159" t="s">
        <v>559</v>
      </c>
      <c r="B1159" s="3" t="s">
        <v>1572</v>
      </c>
      <c r="C1159" s="4">
        <v>0.80821917808219179</v>
      </c>
      <c r="D1159" s="16">
        <v>87681.5625</v>
      </c>
      <c r="E1159" s="5">
        <v>4068.3221420960294</v>
      </c>
      <c r="F1159" s="5">
        <v>351.64877666669997</v>
      </c>
      <c r="G1159" s="5">
        <v>3716.6733654293289</v>
      </c>
      <c r="H1159" s="5">
        <v>3716.6733654293289</v>
      </c>
      <c r="I1159" s="5">
        <v>3571.5652859023289</v>
      </c>
      <c r="J1159" s="5">
        <v>3568.3877367155997</v>
      </c>
      <c r="K1159" s="5">
        <v>1010.4606413844</v>
      </c>
      <c r="L1159" s="9">
        <v>8.6435824004223991E-2</v>
      </c>
      <c r="M1159" s="9">
        <v>0.91356417599577588</v>
      </c>
      <c r="N1159" s="9">
        <v>0.91356417599577588</v>
      </c>
      <c r="O1159" s="9">
        <v>0.87789638115093616</v>
      </c>
      <c r="P1159" s="9">
        <v>0.87711533454849278</v>
      </c>
      <c r="Q1159" s="9">
        <v>0.24837281957809842</v>
      </c>
      <c r="R1159" s="5">
        <v>1454.3760906160501</v>
      </c>
      <c r="S1159" s="5">
        <v>119.3967632777</v>
      </c>
      <c r="T1159" s="5">
        <v>1334.97932733835</v>
      </c>
      <c r="U1159" s="5">
        <v>1334.97932733835</v>
      </c>
      <c r="V1159" s="5">
        <v>1284.54448767795</v>
      </c>
      <c r="W1159" s="5">
        <v>1282.48592279385</v>
      </c>
      <c r="X1159" s="5">
        <v>346.86818297025002</v>
      </c>
      <c r="Y1159" s="9">
        <v>8.2094833687155477E-2</v>
      </c>
      <c r="Z1159" s="9">
        <v>0.91790516631284447</v>
      </c>
      <c r="AA1159" s="9">
        <v>0.91790516631284447</v>
      </c>
      <c r="AB1159" s="9">
        <v>0.88322717622086167</v>
      </c>
      <c r="AC1159" s="9">
        <v>0.88181174805384066</v>
      </c>
      <c r="AD1159" s="9">
        <v>0.2384996461426441</v>
      </c>
    </row>
    <row r="1160" spans="1:30" x14ac:dyDescent="0.15">
      <c r="A1160" t="s">
        <v>579</v>
      </c>
      <c r="B1160" s="3" t="s">
        <v>1573</v>
      </c>
      <c r="C1160" s="4">
        <v>0.4838709677419355</v>
      </c>
      <c r="D1160" s="16">
        <v>102127.69565217392</v>
      </c>
      <c r="E1160" s="5">
        <v>3691.2529719302102</v>
      </c>
      <c r="F1160" s="5">
        <v>144.04889646600998</v>
      </c>
      <c r="G1160" s="5">
        <v>3433.8714878036099</v>
      </c>
      <c r="H1160" s="5">
        <v>3433.8714878036099</v>
      </c>
      <c r="I1160" s="5">
        <v>3433.8714878036099</v>
      </c>
      <c r="J1160" s="5">
        <v>2986.8962355364001</v>
      </c>
      <c r="K1160" s="5">
        <v>326.22838317240002</v>
      </c>
      <c r="L1160" s="9">
        <v>3.9024390244021857E-2</v>
      </c>
      <c r="M1160" s="9">
        <v>0.93027259684344754</v>
      </c>
      <c r="N1160" s="9">
        <v>0.93027259684344754</v>
      </c>
      <c r="O1160" s="9">
        <v>0.93027259684344754</v>
      </c>
      <c r="P1160" s="9">
        <v>0.8091822094692438</v>
      </c>
      <c r="Q1160" s="9">
        <v>8.8378766140704362E-2</v>
      </c>
      <c r="R1160" s="5">
        <v>1632.4419530915497</v>
      </c>
      <c r="S1160" s="5">
        <v>146.15810677109999</v>
      </c>
      <c r="T1160" s="5">
        <v>1397.7655563040998</v>
      </c>
      <c r="U1160" s="5">
        <v>1397.7655563040998</v>
      </c>
      <c r="V1160" s="5">
        <v>1397.7655563040998</v>
      </c>
      <c r="W1160" s="5">
        <v>1215.5825640613</v>
      </c>
      <c r="X1160" s="5">
        <v>142.04097700279999</v>
      </c>
      <c r="Y1160" s="9">
        <v>8.9533417402256163E-2</v>
      </c>
      <c r="Z1160" s="9">
        <v>0.8562421185371919</v>
      </c>
      <c r="AA1160" s="9">
        <v>0.8562421185371919</v>
      </c>
      <c r="AB1160" s="9">
        <v>0.8562421185371919</v>
      </c>
      <c r="AC1160" s="9">
        <v>0.74464060529638221</v>
      </c>
      <c r="AD1160" s="9">
        <v>8.7011349306356692E-2</v>
      </c>
    </row>
    <row r="1161" spans="1:30" x14ac:dyDescent="0.15">
      <c r="A1161" t="s">
        <v>608</v>
      </c>
      <c r="B1161" s="3" t="s">
        <v>1563</v>
      </c>
      <c r="C1161" s="4">
        <v>1.0510752688172043</v>
      </c>
      <c r="D1161" s="16">
        <v>53575.537246049658</v>
      </c>
      <c r="E1161" s="5">
        <v>27448.004592577239</v>
      </c>
      <c r="F1161" s="5">
        <v>136.59354967465001</v>
      </c>
      <c r="G1161" s="5">
        <v>27311.411042902586</v>
      </c>
      <c r="H1161" s="5">
        <v>27311.411042902586</v>
      </c>
      <c r="I1161" s="5">
        <v>27311.411042902586</v>
      </c>
      <c r="J1161" s="5">
        <v>27298.89865667294</v>
      </c>
      <c r="K1161" s="5">
        <v>2826.7565890595997</v>
      </c>
      <c r="L1161" s="9">
        <v>4.9764473484381804E-3</v>
      </c>
      <c r="M1161" s="9">
        <v>0.99502355265156173</v>
      </c>
      <c r="N1161" s="9">
        <v>0.99502355265156173</v>
      </c>
      <c r="O1161" s="9">
        <v>0.99502355265156173</v>
      </c>
      <c r="P1161" s="9">
        <v>0.99456769487918906</v>
      </c>
      <c r="Q1161" s="9">
        <v>0.10298586840895674</v>
      </c>
      <c r="R1161" s="5">
        <v>10073.999999977445</v>
      </c>
      <c r="S1161" s="5">
        <v>138.64238008458003</v>
      </c>
      <c r="T1161" s="5">
        <v>9935.3576198928622</v>
      </c>
      <c r="U1161" s="5">
        <v>9935.3576198928622</v>
      </c>
      <c r="V1161" s="5">
        <v>9935.3576198928622</v>
      </c>
      <c r="W1161" s="5">
        <v>9930.2604735662226</v>
      </c>
      <c r="X1161" s="5">
        <v>1301.8111718246701</v>
      </c>
      <c r="Y1161" s="9">
        <v>1.3762396276046302E-2</v>
      </c>
      <c r="Z1161" s="9">
        <v>0.98623760372395342</v>
      </c>
      <c r="AA1161" s="9">
        <v>0.98623760372395342</v>
      </c>
      <c r="AB1161" s="9">
        <v>0.98623760372395342</v>
      </c>
      <c r="AC1161" s="9">
        <v>0.98573163327262814</v>
      </c>
      <c r="AD1161" s="9">
        <v>0.12922485326857105</v>
      </c>
    </row>
    <row r="1162" spans="1:30" x14ac:dyDescent="0.15">
      <c r="A1162" t="s">
        <v>629</v>
      </c>
      <c r="B1162" s="3" t="s">
        <v>1564</v>
      </c>
      <c r="C1162" s="4">
        <v>0</v>
      </c>
      <c r="D1162" s="16">
        <v>25955</v>
      </c>
      <c r="E1162" s="5">
        <v>594.20169792153013</v>
      </c>
      <c r="F1162" s="5">
        <v>95.326475602509987</v>
      </c>
      <c r="G1162" s="5">
        <v>498.87522231902005</v>
      </c>
      <c r="H1162" s="5">
        <v>498.87522231902005</v>
      </c>
      <c r="I1162" s="5">
        <v>0</v>
      </c>
      <c r="J1162" s="5">
        <v>0</v>
      </c>
      <c r="K1162" s="5">
        <v>0</v>
      </c>
      <c r="L1162" s="9">
        <v>0.16042780748684218</v>
      </c>
      <c r="M1162" s="9">
        <v>0.83957219251315762</v>
      </c>
      <c r="N1162" s="9">
        <v>0.83957219251315762</v>
      </c>
      <c r="O1162" s="9">
        <v>0</v>
      </c>
      <c r="P1162" s="9">
        <v>0</v>
      </c>
      <c r="Q1162" s="9">
        <v>0</v>
      </c>
      <c r="R1162" s="5">
        <v>302.60903796265006</v>
      </c>
      <c r="S1162" s="5">
        <v>58.669099196799991</v>
      </c>
      <c r="T1162" s="5">
        <v>243.93993876584994</v>
      </c>
      <c r="U1162" s="5">
        <v>243.93993876584994</v>
      </c>
      <c r="V1162" s="5">
        <v>0</v>
      </c>
      <c r="W1162" s="5">
        <v>0</v>
      </c>
      <c r="X1162" s="5">
        <v>0</v>
      </c>
      <c r="Y1162" s="9">
        <v>0.1938775510202749</v>
      </c>
      <c r="Z1162" s="9">
        <v>0.80612244897972463</v>
      </c>
      <c r="AA1162" s="9">
        <v>0.80612244897972463</v>
      </c>
      <c r="AB1162" s="9">
        <v>0</v>
      </c>
      <c r="AC1162" s="9">
        <v>0</v>
      </c>
      <c r="AD1162" s="9">
        <v>0</v>
      </c>
    </row>
    <row r="1163" spans="1:30" x14ac:dyDescent="0.15">
      <c r="A1163" t="s">
        <v>631</v>
      </c>
      <c r="B1163" s="3" t="s">
        <v>1572</v>
      </c>
      <c r="C1163" s="4">
        <v>0.74528301886792447</v>
      </c>
      <c r="D1163" s="16">
        <v>129064.87421383648</v>
      </c>
      <c r="E1163" s="5">
        <v>6527.7452126374346</v>
      </c>
      <c r="F1163" s="5">
        <v>138.75298115451994</v>
      </c>
      <c r="G1163" s="5">
        <v>6327.5596138725859</v>
      </c>
      <c r="H1163" s="5">
        <v>6327.5596138725859</v>
      </c>
      <c r="I1163" s="5">
        <v>6135.8474796053861</v>
      </c>
      <c r="J1163" s="5">
        <v>6135.8474796053861</v>
      </c>
      <c r="K1163" s="5">
        <v>1734.9418559624999</v>
      </c>
      <c r="L1163" s="9">
        <v>2.1255881875704971E-2</v>
      </c>
      <c r="M1163" s="9">
        <v>0.96933311698849733</v>
      </c>
      <c r="N1163" s="9">
        <v>0.96933311698849733</v>
      </c>
      <c r="O1163" s="9">
        <v>0.93996430309912349</v>
      </c>
      <c r="P1163" s="9">
        <v>0.93996430309912349</v>
      </c>
      <c r="Q1163" s="9">
        <v>0.26577965276642951</v>
      </c>
      <c r="R1163" s="5">
        <v>2031.8035406054003</v>
      </c>
      <c r="S1163" s="5">
        <v>45.28842745019999</v>
      </c>
      <c r="T1163" s="5">
        <v>1966.9587467562503</v>
      </c>
      <c r="U1163" s="5">
        <v>1966.9587467562503</v>
      </c>
      <c r="V1163" s="5">
        <v>1907.2603651174002</v>
      </c>
      <c r="W1163" s="5">
        <v>1907.2603651174002</v>
      </c>
      <c r="X1163" s="5">
        <v>537.28543474900005</v>
      </c>
      <c r="Y1163" s="9">
        <v>2.2289766970632289E-2</v>
      </c>
      <c r="Z1163" s="9">
        <v>0.9680851063829583</v>
      </c>
      <c r="AA1163" s="9">
        <v>0.9680851063829583</v>
      </c>
      <c r="AB1163" s="9">
        <v>0.93870314083078576</v>
      </c>
      <c r="AC1163" s="9">
        <v>0.93870314083078576</v>
      </c>
      <c r="AD1163" s="9">
        <v>0.26443768996923267</v>
      </c>
    </row>
    <row r="1164" spans="1:30" x14ac:dyDescent="0.15">
      <c r="A1164" t="s">
        <v>638</v>
      </c>
      <c r="B1164" s="3" t="s">
        <v>1573</v>
      </c>
      <c r="C1164" s="4">
        <v>0.49450549450549453</v>
      </c>
      <c r="D1164" s="16">
        <v>61756.790209790212</v>
      </c>
      <c r="E1164" s="5">
        <v>1590.8929594948806</v>
      </c>
      <c r="F1164" s="5">
        <v>83.675461917670006</v>
      </c>
      <c r="G1164" s="5">
        <v>1355.7543196756005</v>
      </c>
      <c r="H1164" s="5">
        <v>1355.7543196756005</v>
      </c>
      <c r="I1164" s="5">
        <v>1182.04829746666</v>
      </c>
      <c r="J1164" s="5">
        <v>1182.04829746666</v>
      </c>
      <c r="K1164" s="5">
        <v>0</v>
      </c>
      <c r="L1164" s="9">
        <v>5.2596537949503239E-2</v>
      </c>
      <c r="M1164" s="9">
        <v>0.852197070572279</v>
      </c>
      <c r="N1164" s="9">
        <v>0.852197070572279</v>
      </c>
      <c r="O1164" s="9">
        <v>0.7430093209048888</v>
      </c>
      <c r="P1164" s="9">
        <v>0.7430093209048888</v>
      </c>
      <c r="Q1164" s="9">
        <v>0</v>
      </c>
      <c r="R1164" s="5">
        <v>943.85199935969956</v>
      </c>
      <c r="S1164" s="5">
        <v>54.551969428649983</v>
      </c>
      <c r="T1164" s="5">
        <v>797.69389258864999</v>
      </c>
      <c r="U1164" s="5">
        <v>797.69389258864999</v>
      </c>
      <c r="V1164" s="5">
        <v>705.05847280420005</v>
      </c>
      <c r="W1164" s="5">
        <v>705.05847280420005</v>
      </c>
      <c r="X1164" s="5">
        <v>0</v>
      </c>
      <c r="Y1164" s="9">
        <v>5.7797164667402867E-2</v>
      </c>
      <c r="Z1164" s="9">
        <v>0.84514721919304947</v>
      </c>
      <c r="AA1164" s="9">
        <v>0.84514721919304947</v>
      </c>
      <c r="AB1164" s="9">
        <v>0.74700109051260699</v>
      </c>
      <c r="AC1164" s="9">
        <v>0.74700109051260699</v>
      </c>
      <c r="AD1164" s="9">
        <v>0</v>
      </c>
    </row>
    <row r="1165" spans="1:30" x14ac:dyDescent="0.15">
      <c r="A1165" t="s">
        <v>670</v>
      </c>
      <c r="B1165" s="3" t="s">
        <v>1563</v>
      </c>
      <c r="C1165" s="4">
        <v>1.0611510791366907</v>
      </c>
      <c r="D1165" s="16">
        <v>66844.380821917803</v>
      </c>
      <c r="E1165" s="5">
        <v>60820.015040708699</v>
      </c>
      <c r="F1165" s="5">
        <v>1393.0037616451798</v>
      </c>
      <c r="G1165" s="5">
        <v>59412.090045197205</v>
      </c>
      <c r="H1165" s="5">
        <v>59412.090045197205</v>
      </c>
      <c r="I1165" s="5">
        <v>59412.090045197205</v>
      </c>
      <c r="J1165" s="5">
        <v>59382.247577465045</v>
      </c>
      <c r="K1165" s="5">
        <v>11615.114762340618</v>
      </c>
      <c r="L1165" s="9">
        <v>2.2903706299855397E-2</v>
      </c>
      <c r="M1165" s="9">
        <v>0.97685095943220124</v>
      </c>
      <c r="N1165" s="9">
        <v>0.97685095943220124</v>
      </c>
      <c r="O1165" s="9">
        <v>0.97685095943220124</v>
      </c>
      <c r="P1165" s="9">
        <v>0.97636029089632237</v>
      </c>
      <c r="Q1165" s="9">
        <v>0.19097520371486698</v>
      </c>
      <c r="R1165" s="5">
        <v>26869.000000074055</v>
      </c>
      <c r="S1165" s="5">
        <v>776.28172889745997</v>
      </c>
      <c r="T1165" s="5">
        <v>26088.610960441678</v>
      </c>
      <c r="U1165" s="5">
        <v>26088.610960441678</v>
      </c>
      <c r="V1165" s="5">
        <v>26088.610960441678</v>
      </c>
      <c r="W1165" s="5">
        <v>26071.154889818303</v>
      </c>
      <c r="X1165" s="5">
        <v>5695.8131616341607</v>
      </c>
      <c r="Y1165" s="9">
        <v>2.8891351702531556E-2</v>
      </c>
      <c r="Z1165" s="9">
        <v>0.97095578400274574</v>
      </c>
      <c r="AA1165" s="9">
        <v>0.97095578400274574</v>
      </c>
      <c r="AB1165" s="9">
        <v>0.97095578400274574</v>
      </c>
      <c r="AC1165" s="9">
        <v>0.97030611075017481</v>
      </c>
      <c r="AD1165" s="9">
        <v>0.21198456070633304</v>
      </c>
    </row>
    <row r="1166" spans="1:30" x14ac:dyDescent="0.15">
      <c r="A1166" t="s">
        <v>674</v>
      </c>
      <c r="B1166" s="3" t="s">
        <v>1563</v>
      </c>
      <c r="C1166" s="4">
        <v>1.013157894736842</v>
      </c>
      <c r="D1166" s="16">
        <v>73384.622739018087</v>
      </c>
      <c r="E1166" s="5">
        <v>36191.226053922335</v>
      </c>
      <c r="F1166" s="5">
        <v>629.15473897587015</v>
      </c>
      <c r="G1166" s="5">
        <v>35562.071314946465</v>
      </c>
      <c r="H1166" s="5">
        <v>35562.071314946465</v>
      </c>
      <c r="I1166" s="5">
        <v>35562.071314946465</v>
      </c>
      <c r="J1166" s="5">
        <v>35562.071314946465</v>
      </c>
      <c r="K1166" s="5">
        <v>8990.3458323565974</v>
      </c>
      <c r="L1166" s="9">
        <v>1.7384178641488262E-2</v>
      </c>
      <c r="M1166" s="9">
        <v>0.98261582135851178</v>
      </c>
      <c r="N1166" s="9">
        <v>0.98261582135851178</v>
      </c>
      <c r="O1166" s="9">
        <v>0.98261582135851178</v>
      </c>
      <c r="P1166" s="9">
        <v>0.98261582135851178</v>
      </c>
      <c r="Q1166" s="9">
        <v>0.24841230355008218</v>
      </c>
      <c r="R1166" s="5">
        <v>11024.644236793358</v>
      </c>
      <c r="S1166" s="5">
        <v>256.29132807029998</v>
      </c>
      <c r="T1166" s="5">
        <v>10768.352908723058</v>
      </c>
      <c r="U1166" s="5">
        <v>10768.352908723058</v>
      </c>
      <c r="V1166" s="5">
        <v>10768.352908723058</v>
      </c>
      <c r="W1166" s="5">
        <v>10768.352908723058</v>
      </c>
      <c r="X1166" s="5">
        <v>2933.4549598423991</v>
      </c>
      <c r="Y1166" s="9">
        <v>2.3247129119591908E-2</v>
      </c>
      <c r="Z1166" s="9">
        <v>0.97675287088040808</v>
      </c>
      <c r="AA1166" s="9">
        <v>0.97675287088040808</v>
      </c>
      <c r="AB1166" s="9">
        <v>0.97675287088040808</v>
      </c>
      <c r="AC1166" s="9">
        <v>0.97675287088040808</v>
      </c>
      <c r="AD1166" s="9">
        <v>0.26608159835692147</v>
      </c>
    </row>
    <row r="1167" spans="1:30" x14ac:dyDescent="0.15">
      <c r="A1167" t="s">
        <v>708</v>
      </c>
      <c r="B1167" s="3" t="s">
        <v>1570</v>
      </c>
      <c r="C1167" s="4">
        <v>1.74</v>
      </c>
      <c r="D1167" s="16">
        <v>81761.3125</v>
      </c>
      <c r="E1167" s="5">
        <v>4699.5952471905593</v>
      </c>
      <c r="F1167" s="5">
        <v>8.4734644979899993</v>
      </c>
      <c r="G1167" s="5">
        <v>4691.1217826925695</v>
      </c>
      <c r="H1167" s="5">
        <v>4691.1217826925695</v>
      </c>
      <c r="I1167" s="5">
        <v>4691.1217826925695</v>
      </c>
      <c r="J1167" s="5">
        <v>4668.8789383853691</v>
      </c>
      <c r="K1167" s="5">
        <v>229.84272450899999</v>
      </c>
      <c r="L1167" s="9">
        <v>1.8030200586008928E-3</v>
      </c>
      <c r="M1167" s="9">
        <v>0.99819697994139911</v>
      </c>
      <c r="N1167" s="9">
        <v>0.99819697994139911</v>
      </c>
      <c r="O1167" s="9">
        <v>0.99819697994139911</v>
      </c>
      <c r="P1167" s="9">
        <v>0.99346405228757673</v>
      </c>
      <c r="Q1167" s="9">
        <v>4.8906919089766521E-2</v>
      </c>
      <c r="R1167" s="5">
        <v>2607.1724257105507</v>
      </c>
      <c r="S1167" s="5">
        <v>2.0585648840999999</v>
      </c>
      <c r="T1167" s="5">
        <v>2605.1138608264509</v>
      </c>
      <c r="U1167" s="5">
        <v>2605.1138608264509</v>
      </c>
      <c r="V1167" s="5">
        <v>2605.1138608264509</v>
      </c>
      <c r="W1167" s="5">
        <v>2581.4403646593501</v>
      </c>
      <c r="X1167" s="5">
        <v>109.10393885729999</v>
      </c>
      <c r="Y1167" s="9">
        <v>7.8957757599747744E-4</v>
      </c>
      <c r="Z1167" s="9">
        <v>0.9992104224240026</v>
      </c>
      <c r="AA1167" s="9">
        <v>0.9992104224240026</v>
      </c>
      <c r="AB1167" s="9">
        <v>0.9992104224240026</v>
      </c>
      <c r="AC1167" s="9">
        <v>0.99013028030005046</v>
      </c>
      <c r="AD1167" s="9">
        <v>4.1847611527866306E-2</v>
      </c>
    </row>
    <row r="1168" spans="1:30" x14ac:dyDescent="0.15">
      <c r="A1168" t="s">
        <v>714</v>
      </c>
      <c r="B1168" s="3" t="s">
        <v>1572</v>
      </c>
      <c r="C1168" s="4">
        <v>0.77966101694915257</v>
      </c>
      <c r="D1168" s="16">
        <v>75272.083333333328</v>
      </c>
      <c r="E1168" s="5">
        <v>21870.011869285434</v>
      </c>
      <c r="F1168" s="5">
        <v>1829.2091485000699</v>
      </c>
      <c r="G1168" s="5">
        <v>20040.802720785363</v>
      </c>
      <c r="H1168" s="5">
        <v>20040.802720785363</v>
      </c>
      <c r="I1168" s="5">
        <v>20040.802720785363</v>
      </c>
      <c r="J1168" s="5">
        <v>20031.270073225132</v>
      </c>
      <c r="K1168" s="5">
        <v>3357.6103073229997</v>
      </c>
      <c r="L1168" s="9">
        <v>8.3640061991417491E-2</v>
      </c>
      <c r="M1168" s="9">
        <v>0.91635993800858251</v>
      </c>
      <c r="N1168" s="9">
        <v>0.91635993800858251</v>
      </c>
      <c r="O1168" s="9">
        <v>0.91635993800858251</v>
      </c>
      <c r="P1168" s="9">
        <v>0.91592406044174779</v>
      </c>
      <c r="Q1168" s="9">
        <v>0.15352576520721861</v>
      </c>
      <c r="R1168" s="5">
        <v>8003.7002693799523</v>
      </c>
      <c r="S1168" s="5">
        <v>934.58845738089997</v>
      </c>
      <c r="T1168" s="5">
        <v>7069.1118119990524</v>
      </c>
      <c r="U1168" s="5">
        <v>7069.1118119990524</v>
      </c>
      <c r="V1168" s="5">
        <v>7069.1118119990524</v>
      </c>
      <c r="W1168" s="5">
        <v>7066.0239646729024</v>
      </c>
      <c r="X1168" s="5">
        <v>1188.8212205674999</v>
      </c>
      <c r="Y1168" s="9">
        <v>0.11676954732505278</v>
      </c>
      <c r="Z1168" s="9">
        <v>0.88323045267494726</v>
      </c>
      <c r="AA1168" s="9">
        <v>0.88323045267494726</v>
      </c>
      <c r="AB1168" s="9">
        <v>0.88323045267494726</v>
      </c>
      <c r="AC1168" s="9">
        <v>0.88284465020581138</v>
      </c>
      <c r="AD1168" s="9">
        <v>0.14853395061726843</v>
      </c>
    </row>
    <row r="1169" spans="1:30" x14ac:dyDescent="0.15">
      <c r="A1169" t="s">
        <v>733</v>
      </c>
      <c r="B1169" s="3" t="s">
        <v>1563</v>
      </c>
      <c r="C1169" s="4">
        <v>1.0841121495327102</v>
      </c>
      <c r="D1169" s="16">
        <v>58962.893103448274</v>
      </c>
      <c r="E1169" s="5">
        <v>27207.9938728284</v>
      </c>
      <c r="F1169" s="5">
        <v>9.6710878695000009</v>
      </c>
      <c r="G1169" s="5">
        <v>27198.322784958898</v>
      </c>
      <c r="H1169" s="5">
        <v>27198.322784958898</v>
      </c>
      <c r="I1169" s="5">
        <v>27198.322784958898</v>
      </c>
      <c r="J1169" s="5">
        <v>27191.875393045917</v>
      </c>
      <c r="K1169" s="5">
        <v>3333.3016190167796</v>
      </c>
      <c r="L1169" s="9">
        <v>3.5545023696723749E-4</v>
      </c>
      <c r="M1169" s="9">
        <v>0.99964454976303274</v>
      </c>
      <c r="N1169" s="9">
        <v>0.99964454976303274</v>
      </c>
      <c r="O1169" s="9">
        <v>0.99964454976303274</v>
      </c>
      <c r="P1169" s="9">
        <v>0.99940758293838861</v>
      </c>
      <c r="Q1169" s="9">
        <v>0.12251184834121941</v>
      </c>
      <c r="R1169" s="5">
        <v>9113.9999999760548</v>
      </c>
      <c r="S1169" s="5">
        <v>3.0832205683299998</v>
      </c>
      <c r="T1169" s="5">
        <v>9110.9167794077257</v>
      </c>
      <c r="U1169" s="5">
        <v>9110.9167794077257</v>
      </c>
      <c r="V1169" s="5">
        <v>9110.9167794077257</v>
      </c>
      <c r="W1169" s="5">
        <v>9108.8612990288439</v>
      </c>
      <c r="X1169" s="5">
        <v>1196.2895805116302</v>
      </c>
      <c r="Y1169" s="9">
        <v>3.3829499323437571E-4</v>
      </c>
      <c r="Z1169" s="9">
        <v>0.99966170500676577</v>
      </c>
      <c r="AA1169" s="9">
        <v>0.99966170500676577</v>
      </c>
      <c r="AB1169" s="9">
        <v>0.99966170500676577</v>
      </c>
      <c r="AC1169" s="9">
        <v>0.99943617501127668</v>
      </c>
      <c r="AD1169" s="9">
        <v>0.13125845737489283</v>
      </c>
    </row>
    <row r="1170" spans="1:30" x14ac:dyDescent="0.15">
      <c r="A1170" t="s">
        <v>904</v>
      </c>
      <c r="B1170" s="3" t="s">
        <v>1564</v>
      </c>
      <c r="C1170" s="4">
        <v>0</v>
      </c>
      <c r="D1170" s="16">
        <v>66750</v>
      </c>
      <c r="E1170" s="5">
        <v>60.373434548299997</v>
      </c>
      <c r="F1170" s="5">
        <v>60.373434548299997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9">
        <v>1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5">
        <v>171.89016782215</v>
      </c>
      <c r="S1170" s="5">
        <v>171.89016782215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9">
        <v>1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</row>
    <row r="1171" spans="1:30" x14ac:dyDescent="0.15">
      <c r="A1171" t="s">
        <v>921</v>
      </c>
      <c r="B1171" s="3" t="s">
        <v>1563</v>
      </c>
      <c r="C1171" s="4">
        <v>1.1761467889908257</v>
      </c>
      <c r="D1171" s="16">
        <v>45408.596980255519</v>
      </c>
      <c r="E1171" s="5">
        <v>62307.046266788107</v>
      </c>
      <c r="F1171" s="5">
        <v>6840.9907751232213</v>
      </c>
      <c r="G1171" s="5">
        <v>55456.483209796716</v>
      </c>
      <c r="H1171" s="5">
        <v>55456.483209796716</v>
      </c>
      <c r="I1171" s="5">
        <v>55456.483209796716</v>
      </c>
      <c r="J1171" s="5">
        <v>55432.020711689212</v>
      </c>
      <c r="K1171" s="5">
        <v>24341.24920387254</v>
      </c>
      <c r="L1171" s="9">
        <v>0.1097948175208189</v>
      </c>
      <c r="M1171" s="9">
        <v>0.89005155167108296</v>
      </c>
      <c r="N1171" s="9">
        <v>0.89005155167108296</v>
      </c>
      <c r="O1171" s="9">
        <v>0.89005155167108296</v>
      </c>
      <c r="P1171" s="9">
        <v>0.88965893960594422</v>
      </c>
      <c r="Q1171" s="9">
        <v>0.3906660749034303</v>
      </c>
      <c r="R1171" s="5">
        <v>17263.99999996191</v>
      </c>
      <c r="S1171" s="5">
        <v>647.83772819425997</v>
      </c>
      <c r="T1171" s="5">
        <v>16614.102374380727</v>
      </c>
      <c r="U1171" s="5">
        <v>16614.102374380727</v>
      </c>
      <c r="V1171" s="5">
        <v>16614.102374380727</v>
      </c>
      <c r="W1171" s="5">
        <v>16609.982579606836</v>
      </c>
      <c r="X1171" s="5">
        <v>7559.8234100773307</v>
      </c>
      <c r="Y1171" s="9">
        <v>3.7525354969629825E-2</v>
      </c>
      <c r="Z1171" s="9">
        <v>0.96235532752649344</v>
      </c>
      <c r="AA1171" s="9">
        <v>0.96235532752649344</v>
      </c>
      <c r="AB1171" s="9">
        <v>0.96235532752649344</v>
      </c>
      <c r="AC1171" s="9">
        <v>0.96211669251873744</v>
      </c>
      <c r="AD1171" s="9">
        <v>0.43789523923158075</v>
      </c>
    </row>
    <row r="1172" spans="1:30" x14ac:dyDescent="0.15">
      <c r="A1172" t="s">
        <v>968</v>
      </c>
      <c r="B1172" s="3" t="s">
        <v>1563</v>
      </c>
      <c r="C1172" s="4">
        <v>0.95976253298153036</v>
      </c>
      <c r="D1172" s="16">
        <v>63997.001999000502</v>
      </c>
      <c r="E1172" s="5">
        <v>178021.01873403895</v>
      </c>
      <c r="F1172" s="5">
        <v>6012.3086836473076</v>
      </c>
      <c r="G1172" s="5">
        <v>171359.85377033791</v>
      </c>
      <c r="H1172" s="5">
        <v>171359.85377033791</v>
      </c>
      <c r="I1172" s="5">
        <v>171308.71238865869</v>
      </c>
      <c r="J1172" s="5">
        <v>171272.48724330272</v>
      </c>
      <c r="K1172" s="5">
        <v>17271.936216652124</v>
      </c>
      <c r="L1172" s="9">
        <v>3.3773027063897537E-2</v>
      </c>
      <c r="M1172" s="9">
        <v>0.962582143327397</v>
      </c>
      <c r="N1172" s="9">
        <v>0.962582143327397</v>
      </c>
      <c r="O1172" s="9">
        <v>0.96229486611685799</v>
      </c>
      <c r="P1172" s="9">
        <v>0.96209137809272705</v>
      </c>
      <c r="Q1172" s="9">
        <v>9.702189291735358E-2</v>
      </c>
      <c r="R1172" s="5">
        <v>65901.999999896289</v>
      </c>
      <c r="S1172" s="5">
        <v>3051.9371149162303</v>
      </c>
      <c r="T1172" s="5">
        <v>62552.437650248241</v>
      </c>
      <c r="U1172" s="5">
        <v>62552.437650248241</v>
      </c>
      <c r="V1172" s="5">
        <v>62534.027841914336</v>
      </c>
      <c r="W1172" s="5">
        <v>62518.686334969294</v>
      </c>
      <c r="X1172" s="5">
        <v>6358.543245121461</v>
      </c>
      <c r="Y1172" s="9">
        <v>4.6310235120649343E-2</v>
      </c>
      <c r="Z1172" s="9">
        <v>0.94917358578414435</v>
      </c>
      <c r="AA1172" s="9">
        <v>0.94917358578414435</v>
      </c>
      <c r="AB1172" s="9">
        <v>0.94889423449990518</v>
      </c>
      <c r="AC1172" s="9">
        <v>0.94866144176303724</v>
      </c>
      <c r="AD1172" s="9">
        <v>9.6484829673325057E-2</v>
      </c>
    </row>
    <row r="1173" spans="1:30" x14ac:dyDescent="0.15">
      <c r="A1173" t="s">
        <v>1043</v>
      </c>
      <c r="B1173" s="3" t="s">
        <v>1572</v>
      </c>
      <c r="C1173" s="4">
        <v>0.7857142857142857</v>
      </c>
      <c r="D1173" s="16">
        <v>101406.27586206897</v>
      </c>
      <c r="E1173" s="5">
        <v>1599.3664239939899</v>
      </c>
      <c r="F1173" s="5">
        <v>20.124478182699999</v>
      </c>
      <c r="G1173" s="5">
        <v>1546.4072708815997</v>
      </c>
      <c r="H1173" s="5">
        <v>1546.4072708815997</v>
      </c>
      <c r="I1173" s="5">
        <v>1504.0399483915999</v>
      </c>
      <c r="J1173" s="5">
        <v>1504.0399483915999</v>
      </c>
      <c r="K1173" s="5">
        <v>84.734644979899997</v>
      </c>
      <c r="L1173" s="9">
        <v>1.2582781456949995E-2</v>
      </c>
      <c r="M1173" s="9">
        <v>0.9668874172185391</v>
      </c>
      <c r="N1173" s="9">
        <v>0.9668874172185391</v>
      </c>
      <c r="O1173" s="9">
        <v>0.94039735099331545</v>
      </c>
      <c r="P1173" s="9">
        <v>0.94039735099331545</v>
      </c>
      <c r="Q1173" s="9">
        <v>5.2980132450384874E-2</v>
      </c>
      <c r="R1173" s="5">
        <v>742.11264071729988</v>
      </c>
      <c r="S1173" s="5">
        <v>7.2049770943499993</v>
      </c>
      <c r="T1173" s="5">
        <v>720.49770943424994</v>
      </c>
      <c r="U1173" s="5">
        <v>720.49770943424994</v>
      </c>
      <c r="V1173" s="5">
        <v>708.14632012965001</v>
      </c>
      <c r="W1173" s="5">
        <v>708.14632012965001</v>
      </c>
      <c r="X1173" s="5">
        <v>34.9956030297</v>
      </c>
      <c r="Y1173" s="9">
        <v>9.7087378640874824E-3</v>
      </c>
      <c r="Z1173" s="9">
        <v>0.97087378640773758</v>
      </c>
      <c r="AA1173" s="9">
        <v>0.97087378640773758</v>
      </c>
      <c r="AB1173" s="9">
        <v>0.95423023578358779</v>
      </c>
      <c r="AC1173" s="9">
        <v>0.95423023578358779</v>
      </c>
      <c r="AD1173" s="9">
        <v>4.7156726768424917E-2</v>
      </c>
    </row>
    <row r="1174" spans="1:30" x14ac:dyDescent="0.15">
      <c r="A1174" t="s">
        <v>1073</v>
      </c>
      <c r="B1174" s="3" t="s">
        <v>1564</v>
      </c>
      <c r="C1174" s="4">
        <v>0</v>
      </c>
      <c r="D1174" s="16">
        <v>0</v>
      </c>
      <c r="E1174" s="5">
        <v>694.82408883411983</v>
      </c>
      <c r="F1174" s="5">
        <v>318.81410173706001</v>
      </c>
      <c r="G1174" s="5">
        <v>116.51013684706001</v>
      </c>
      <c r="H1174" s="5">
        <v>116.51013684706001</v>
      </c>
      <c r="I1174" s="5">
        <v>0</v>
      </c>
      <c r="J1174" s="5">
        <v>0</v>
      </c>
      <c r="K1174" s="5">
        <v>0</v>
      </c>
      <c r="L1174" s="9">
        <v>0.45884146341560234</v>
      </c>
      <c r="M1174" s="9">
        <v>0.16768292682908881</v>
      </c>
      <c r="N1174" s="9">
        <v>0.16768292682908881</v>
      </c>
      <c r="O1174" s="9">
        <v>0</v>
      </c>
      <c r="P1174" s="9">
        <v>0</v>
      </c>
      <c r="Q1174" s="9">
        <v>0</v>
      </c>
      <c r="R1174" s="5">
        <v>214.09074794645008</v>
      </c>
      <c r="S1174" s="5">
        <v>87.489007574299976</v>
      </c>
      <c r="T1174" s="5">
        <v>50.434839660449995</v>
      </c>
      <c r="U1174" s="5">
        <v>50.434839660449995</v>
      </c>
      <c r="V1174" s="5">
        <v>0</v>
      </c>
      <c r="W1174" s="5">
        <v>0</v>
      </c>
      <c r="X1174" s="5">
        <v>0</v>
      </c>
      <c r="Y1174" s="9">
        <v>0.40865384615398398</v>
      </c>
      <c r="Z1174" s="9">
        <v>0.23557692307686795</v>
      </c>
      <c r="AA1174" s="9">
        <v>0.23557692307686795</v>
      </c>
      <c r="AB1174" s="9">
        <v>0</v>
      </c>
      <c r="AC1174" s="9">
        <v>0</v>
      </c>
      <c r="AD1174" s="9">
        <v>0</v>
      </c>
    </row>
    <row r="1175" spans="1:30" x14ac:dyDescent="0.15">
      <c r="A1175" t="s">
        <v>1075</v>
      </c>
      <c r="B1175" s="3" t="s">
        <v>1563</v>
      </c>
      <c r="C1175" s="4">
        <v>1.2318435754189945</v>
      </c>
      <c r="D1175" s="16">
        <v>115059.85550458716</v>
      </c>
      <c r="E1175" s="5">
        <v>50319.991174134688</v>
      </c>
      <c r="F1175" s="5">
        <v>595.70213977186995</v>
      </c>
      <c r="G1175" s="5">
        <v>49599.044238192335</v>
      </c>
      <c r="H1175" s="5">
        <v>49599.044238192335</v>
      </c>
      <c r="I1175" s="5">
        <v>49599.044238192335</v>
      </c>
      <c r="J1175" s="5">
        <v>49599.044238192335</v>
      </c>
      <c r="K1175" s="5">
        <v>10633.17794719811</v>
      </c>
      <c r="L1175" s="9">
        <v>1.1838279893778494E-2</v>
      </c>
      <c r="M1175" s="9">
        <v>0.98567275313210045</v>
      </c>
      <c r="N1175" s="9">
        <v>0.98567275313210045</v>
      </c>
      <c r="O1175" s="9">
        <v>0.98567275313210045</v>
      </c>
      <c r="P1175" s="9">
        <v>0.98567275313210045</v>
      </c>
      <c r="Q1175" s="9">
        <v>0.21131120453502267</v>
      </c>
      <c r="R1175" s="5">
        <v>16917.000000077496</v>
      </c>
      <c r="S1175" s="5">
        <v>242.90038887351</v>
      </c>
      <c r="T1175" s="5">
        <v>16627.543703336651</v>
      </c>
      <c r="U1175" s="5">
        <v>16627.543703336651</v>
      </c>
      <c r="V1175" s="5">
        <v>16627.543703336651</v>
      </c>
      <c r="W1175" s="5">
        <v>16627.543703336651</v>
      </c>
      <c r="X1175" s="5">
        <v>3591.8895004691199</v>
      </c>
      <c r="Y1175" s="9">
        <v>1.4358360753821438E-2</v>
      </c>
      <c r="Z1175" s="9">
        <v>0.98288962010170122</v>
      </c>
      <c r="AA1175" s="9">
        <v>0.98288962010170122</v>
      </c>
      <c r="AB1175" s="9">
        <v>0.98288962010170122</v>
      </c>
      <c r="AC1175" s="9">
        <v>0.98288962010170122</v>
      </c>
      <c r="AD1175" s="9">
        <v>0.21232425964725812</v>
      </c>
    </row>
    <row r="1176" spans="1:30" x14ac:dyDescent="0.15">
      <c r="A1176" t="s">
        <v>1084</v>
      </c>
      <c r="B1176" s="3" t="s">
        <v>1564</v>
      </c>
      <c r="C1176" s="4">
        <v>6.5789473684210523E-2</v>
      </c>
      <c r="D1176" s="16">
        <v>80723.742424242431</v>
      </c>
      <c r="E1176" s="5">
        <v>1940.4233700348802</v>
      </c>
      <c r="F1176" s="5">
        <v>1493.4481177667601</v>
      </c>
      <c r="G1176" s="5">
        <v>446.97525226812002</v>
      </c>
      <c r="H1176" s="5">
        <v>389.77936690682003</v>
      </c>
      <c r="I1176" s="5">
        <v>381.30590240883004</v>
      </c>
      <c r="J1176" s="5">
        <v>220.3100769472</v>
      </c>
      <c r="K1176" s="5">
        <v>0</v>
      </c>
      <c r="L1176" s="9">
        <v>0.76965065502169994</v>
      </c>
      <c r="M1176" s="9">
        <v>0.23034934497829995</v>
      </c>
      <c r="N1176" s="9">
        <v>0.2008733624455438</v>
      </c>
      <c r="O1176" s="9">
        <v>0.1965065502184587</v>
      </c>
      <c r="P1176" s="9">
        <v>0.11353711790393443</v>
      </c>
      <c r="Q1176" s="9">
        <v>0</v>
      </c>
      <c r="R1176" s="5">
        <v>740.05407583329986</v>
      </c>
      <c r="S1176" s="5">
        <v>574.33960266329973</v>
      </c>
      <c r="T1176" s="5">
        <v>165.71447316999999</v>
      </c>
      <c r="U1176" s="5">
        <v>142.04097700290001</v>
      </c>
      <c r="V1176" s="5">
        <v>138.95312967675</v>
      </c>
      <c r="W1176" s="5">
        <v>75.137618269650005</v>
      </c>
      <c r="X1176" s="5">
        <v>0</v>
      </c>
      <c r="Y1176" s="9">
        <v>0.77607788595258276</v>
      </c>
      <c r="Z1176" s="9">
        <v>0.22392211404741705</v>
      </c>
      <c r="AA1176" s="9">
        <v>0.19193324061212969</v>
      </c>
      <c r="AB1176" s="9">
        <v>0.18776077885969206</v>
      </c>
      <c r="AC1176" s="9">
        <v>0.10152990264264831</v>
      </c>
      <c r="AD1176" s="9">
        <v>0</v>
      </c>
    </row>
    <row r="1177" spans="1:30" x14ac:dyDescent="0.15">
      <c r="A1177" t="s">
        <v>1086</v>
      </c>
      <c r="B1177" s="3" t="s">
        <v>1572</v>
      </c>
      <c r="C1177" s="4">
        <v>0.73976608187134507</v>
      </c>
      <c r="D1177" s="16">
        <v>81531.188764044942</v>
      </c>
      <c r="E1177" s="5">
        <v>21492.942699133688</v>
      </c>
      <c r="F1177" s="5">
        <v>809.21585955824969</v>
      </c>
      <c r="G1177" s="5">
        <v>20209.212827686759</v>
      </c>
      <c r="H1177" s="5">
        <v>20209.212827686759</v>
      </c>
      <c r="I1177" s="5">
        <v>20119.182267395758</v>
      </c>
      <c r="J1177" s="5">
        <v>19108.721626010054</v>
      </c>
      <c r="K1177" s="5">
        <v>1560.1766506896502</v>
      </c>
      <c r="L1177" s="9">
        <v>3.7650305539169683E-2</v>
      </c>
      <c r="M1177" s="9">
        <v>0.94027202838545365</v>
      </c>
      <c r="N1177" s="9">
        <v>0.94027202838545365</v>
      </c>
      <c r="O1177" s="9">
        <v>0.93608318549170555</v>
      </c>
      <c r="P1177" s="9">
        <v>0.88906958407236925</v>
      </c>
      <c r="Q1177" s="9">
        <v>7.2590183323409496E-2</v>
      </c>
      <c r="R1177" s="5">
        <v>7290.4075370399996</v>
      </c>
      <c r="S1177" s="5">
        <v>393.1858928629</v>
      </c>
      <c r="T1177" s="5">
        <v>6715.0386519344001</v>
      </c>
      <c r="U1177" s="5">
        <v>6715.0386519344001</v>
      </c>
      <c r="V1177" s="5">
        <v>6682.10161378885</v>
      </c>
      <c r="W1177" s="5">
        <v>6312.5892170929492</v>
      </c>
      <c r="X1177" s="5">
        <v>554.78323626665008</v>
      </c>
      <c r="Y1177" s="9">
        <v>5.3931949738784915E-2</v>
      </c>
      <c r="Z1177" s="9">
        <v>0.92107863899482267</v>
      </c>
      <c r="AA1177" s="9">
        <v>0.92107863899482267</v>
      </c>
      <c r="AB1177" s="9">
        <v>0.91656077933084523</v>
      </c>
      <c r="AC1177" s="9">
        <v>0.8658760412255283</v>
      </c>
      <c r="AD1177" s="9">
        <v>7.6097698715468426E-2</v>
      </c>
    </row>
    <row r="1178" spans="1:30" x14ac:dyDescent="0.15">
      <c r="A1178" t="s">
        <v>1093</v>
      </c>
      <c r="B1178" s="3" t="s">
        <v>1563</v>
      </c>
      <c r="C1178" s="4">
        <v>0.96710526315789469</v>
      </c>
      <c r="D1178" s="16">
        <v>104306.98843930635</v>
      </c>
      <c r="E1178" s="5">
        <v>22463.154384130667</v>
      </c>
      <c r="F1178" s="5">
        <v>261.61821637469001</v>
      </c>
      <c r="G1178" s="5">
        <v>22176.11577426198</v>
      </c>
      <c r="H1178" s="5">
        <v>22176.11577426198</v>
      </c>
      <c r="I1178" s="5">
        <v>22176.11577426198</v>
      </c>
      <c r="J1178" s="5">
        <v>22145.399465456638</v>
      </c>
      <c r="K1178" s="5">
        <v>4800.2176380844303</v>
      </c>
      <c r="L1178" s="9">
        <v>1.1646548472262336E-2</v>
      </c>
      <c r="M1178" s="9">
        <v>0.98722180309318142</v>
      </c>
      <c r="N1178" s="9">
        <v>0.98722180309318142</v>
      </c>
      <c r="O1178" s="9">
        <v>0.98722180309318142</v>
      </c>
      <c r="P1178" s="9">
        <v>0.98585439456808832</v>
      </c>
      <c r="Q1178" s="9">
        <v>0.21369294605728192</v>
      </c>
      <c r="R1178" s="5">
        <v>8390.7104675839528</v>
      </c>
      <c r="S1178" s="5">
        <v>89.547572458299996</v>
      </c>
      <c r="T1178" s="5">
        <v>8288.8115058210515</v>
      </c>
      <c r="U1178" s="5">
        <v>8288.8115058210515</v>
      </c>
      <c r="V1178" s="5">
        <v>8288.8115058210515</v>
      </c>
      <c r="W1178" s="5">
        <v>8279.5479638426004</v>
      </c>
      <c r="X1178" s="5">
        <v>2055.4770367726496</v>
      </c>
      <c r="Y1178" s="9">
        <v>1.067222767419415E-2</v>
      </c>
      <c r="Z1178" s="9">
        <v>0.98785574092246775</v>
      </c>
      <c r="AA1178" s="9">
        <v>0.98785574092246775</v>
      </c>
      <c r="AB1178" s="9">
        <v>0.98785574092246775</v>
      </c>
      <c r="AC1178" s="9">
        <v>0.98675171736996414</v>
      </c>
      <c r="AD1178" s="9">
        <v>0.24497055937201348</v>
      </c>
    </row>
    <row r="1179" spans="1:30" x14ac:dyDescent="0.15">
      <c r="A1179" t="s">
        <v>1094</v>
      </c>
      <c r="B1179" s="3" t="s">
        <v>1564</v>
      </c>
      <c r="C1179" s="4">
        <v>0.24637681159420291</v>
      </c>
      <c r="D1179" s="16">
        <v>66356.967391304352</v>
      </c>
      <c r="E1179" s="5">
        <v>3301.4736050276802</v>
      </c>
      <c r="F1179" s="5">
        <v>174.76520527154003</v>
      </c>
      <c r="G1179" s="5">
        <v>2844.9657051977201</v>
      </c>
      <c r="H1179" s="5">
        <v>2844.9657051977201</v>
      </c>
      <c r="I1179" s="5">
        <v>2514.5005897772198</v>
      </c>
      <c r="J1179" s="5">
        <v>1447.9032460921999</v>
      </c>
      <c r="K1179" s="5">
        <v>0</v>
      </c>
      <c r="L1179" s="9">
        <v>5.2935514918367725E-2</v>
      </c>
      <c r="M1179" s="9">
        <v>0.86172601860733866</v>
      </c>
      <c r="N1179" s="9">
        <v>0.86172601860733866</v>
      </c>
      <c r="O1179" s="9">
        <v>0.76162977221686368</v>
      </c>
      <c r="P1179" s="9">
        <v>0.43856272056431006</v>
      </c>
      <c r="Q1179" s="9">
        <v>0</v>
      </c>
      <c r="R1179" s="5">
        <v>1431.7318768911489</v>
      </c>
      <c r="S1179" s="5">
        <v>62.78622896505</v>
      </c>
      <c r="T1179" s="5">
        <v>1254.6952968584997</v>
      </c>
      <c r="U1179" s="5">
        <v>1254.6952968584997</v>
      </c>
      <c r="V1179" s="5">
        <v>1115.7421671818997</v>
      </c>
      <c r="W1179" s="5">
        <v>643.30152628125006</v>
      </c>
      <c r="X1179" s="5">
        <v>0</v>
      </c>
      <c r="Y1179" s="9">
        <v>4.3853342918775767E-2</v>
      </c>
      <c r="Z1179" s="9">
        <v>0.87634795111423724</v>
      </c>
      <c r="AA1179" s="9">
        <v>0.87634795111423724</v>
      </c>
      <c r="AB1179" s="9">
        <v>0.77929547088426454</v>
      </c>
      <c r="AC1179" s="9">
        <v>0.44931703810221074</v>
      </c>
      <c r="AD1179" s="9">
        <v>0</v>
      </c>
    </row>
    <row r="1180" spans="1:30" x14ac:dyDescent="0.15">
      <c r="A1180" t="s">
        <v>1173</v>
      </c>
      <c r="B1180" s="3" t="s">
        <v>1570</v>
      </c>
      <c r="C1180" s="4">
        <v>1.8251244665718349</v>
      </c>
      <c r="D1180" s="16">
        <v>78803.845242059004</v>
      </c>
      <c r="E1180" s="5">
        <v>1426856.2580014151</v>
      </c>
      <c r="F1180" s="5">
        <v>28863.400434554114</v>
      </c>
      <c r="G1180" s="5">
        <v>1397860.8020803186</v>
      </c>
      <c r="H1180" s="5">
        <v>1397860.8020803186</v>
      </c>
      <c r="I1180" s="5">
        <v>1397761.4876234962</v>
      </c>
      <c r="J1180" s="5">
        <v>1395539.4630730792</v>
      </c>
      <c r="K1180" s="5">
        <v>450110.58020038821</v>
      </c>
      <c r="L1180" s="9">
        <v>2.0228667234485711E-2</v>
      </c>
      <c r="M1180" s="9">
        <v>0.97967878280765985</v>
      </c>
      <c r="N1180" s="9">
        <v>0.97967878280765985</v>
      </c>
      <c r="O1180" s="9">
        <v>0.97960917912034695</v>
      </c>
      <c r="P1180" s="9">
        <v>0.97805189222620015</v>
      </c>
      <c r="Q1180" s="9">
        <v>0.31545614891219254</v>
      </c>
      <c r="R1180" s="5">
        <v>545645.00000254624</v>
      </c>
      <c r="S1180" s="5">
        <v>5141.0006530848395</v>
      </c>
      <c r="T1180" s="5">
        <v>540427.86770671757</v>
      </c>
      <c r="U1180" s="5">
        <v>540427.86770671757</v>
      </c>
      <c r="V1180" s="5">
        <v>540374.99851036759</v>
      </c>
      <c r="W1180" s="5">
        <v>539734.2238506045</v>
      </c>
      <c r="X1180" s="5">
        <v>191442.53213547028</v>
      </c>
      <c r="Y1180" s="9">
        <v>9.4218780581895728E-3</v>
      </c>
      <c r="Z1180" s="9">
        <v>0.99043859598126194</v>
      </c>
      <c r="AA1180" s="9">
        <v>0.99043859598126194</v>
      </c>
      <c r="AB1180" s="9">
        <v>0.99034170295310309</v>
      </c>
      <c r="AC1180" s="9">
        <v>0.98916735945181544</v>
      </c>
      <c r="AD1180" s="9">
        <v>0.35085546854562383</v>
      </c>
    </row>
    <row r="1181" spans="1:30" x14ac:dyDescent="0.15">
      <c r="A1181" t="s">
        <v>1174</v>
      </c>
      <c r="B1181" s="3" t="s">
        <v>1572</v>
      </c>
      <c r="C1181" s="4">
        <v>0.89655172413793105</v>
      </c>
      <c r="D1181" s="16">
        <v>106723.50458715597</v>
      </c>
      <c r="E1181" s="5">
        <v>10707.281576254079</v>
      </c>
      <c r="F1181" s="5">
        <v>302.92635580314004</v>
      </c>
      <c r="G1181" s="5">
        <v>10404.355220450941</v>
      </c>
      <c r="H1181" s="5">
        <v>10404.355220450941</v>
      </c>
      <c r="I1181" s="5">
        <v>10404.355220450941</v>
      </c>
      <c r="J1181" s="5">
        <v>10307.96956178624</v>
      </c>
      <c r="K1181" s="5">
        <v>634.45065428549992</v>
      </c>
      <c r="L1181" s="9">
        <v>2.8291621327578668E-2</v>
      </c>
      <c r="M1181" s="9">
        <v>0.97170837867242155</v>
      </c>
      <c r="N1181" s="9">
        <v>0.97170837867242155</v>
      </c>
      <c r="O1181" s="9">
        <v>0.97170837867242155</v>
      </c>
      <c r="P1181" s="9">
        <v>0.9627064991590949</v>
      </c>
      <c r="Q1181" s="9">
        <v>5.9254129983145658E-2</v>
      </c>
      <c r="R1181" s="5">
        <v>3793.9350813958981</v>
      </c>
      <c r="S1181" s="5">
        <v>99.840396878900023</v>
      </c>
      <c r="T1181" s="5">
        <v>3694.0946845169983</v>
      </c>
      <c r="U1181" s="5">
        <v>3694.0946845169983</v>
      </c>
      <c r="V1181" s="5">
        <v>3694.0946845169983</v>
      </c>
      <c r="W1181" s="5">
        <v>3660.1283639293988</v>
      </c>
      <c r="X1181" s="5">
        <v>199.68079375759999</v>
      </c>
      <c r="Y1181" s="9">
        <v>2.6315789473700182E-2</v>
      </c>
      <c r="Z1181" s="9">
        <v>0.97368421052629983</v>
      </c>
      <c r="AA1181" s="9">
        <v>0.97368421052629983</v>
      </c>
      <c r="AB1181" s="9">
        <v>0.97368421052629983</v>
      </c>
      <c r="AC1181" s="9">
        <v>0.96473141616928559</v>
      </c>
      <c r="AD1181" s="9">
        <v>5.2631578947347636E-2</v>
      </c>
    </row>
    <row r="1182" spans="1:30" x14ac:dyDescent="0.15">
      <c r="A1182" t="s">
        <v>1189</v>
      </c>
      <c r="B1182" s="3" t="s">
        <v>1563</v>
      </c>
      <c r="C1182" s="4">
        <v>1.1864716636197441</v>
      </c>
      <c r="D1182" s="16">
        <v>73448.003759398503</v>
      </c>
      <c r="E1182" s="5">
        <v>98369.058025698105</v>
      </c>
      <c r="F1182" s="5">
        <v>5404.4804202934829</v>
      </c>
      <c r="G1182" s="5">
        <v>92877.692627976357</v>
      </c>
      <c r="H1182" s="5">
        <v>92877.692627976357</v>
      </c>
      <c r="I1182" s="5">
        <v>92877.692627976357</v>
      </c>
      <c r="J1182" s="5">
        <v>92763.802860266544</v>
      </c>
      <c r="K1182" s="5">
        <v>25517.178573547713</v>
      </c>
      <c r="L1182" s="9">
        <v>5.4940857712407969E-2</v>
      </c>
      <c r="M1182" s="9">
        <v>0.94417588713427369</v>
      </c>
      <c r="N1182" s="9">
        <v>0.94417588713427369</v>
      </c>
      <c r="O1182" s="9">
        <v>0.94417588713427369</v>
      </c>
      <c r="P1182" s="9">
        <v>0.94301810673060182</v>
      </c>
      <c r="Q1182" s="9">
        <v>0.25940248982440761</v>
      </c>
      <c r="R1182" s="5">
        <v>32125.999999830663</v>
      </c>
      <c r="S1182" s="5">
        <v>2439.6511993159897</v>
      </c>
      <c r="T1182" s="5">
        <v>29648.211724295506</v>
      </c>
      <c r="U1182" s="5">
        <v>29648.211724295506</v>
      </c>
      <c r="V1182" s="5">
        <v>29648.211724295506</v>
      </c>
      <c r="W1182" s="5">
        <v>29611.196326788635</v>
      </c>
      <c r="X1182" s="5">
        <v>8623.4659403908081</v>
      </c>
      <c r="Y1182" s="9">
        <v>7.5940085890831385E-2</v>
      </c>
      <c r="Z1182" s="9">
        <v>0.92287280472053113</v>
      </c>
      <c r="AA1182" s="9">
        <v>0.92287280472053113</v>
      </c>
      <c r="AB1182" s="9">
        <v>0.92287280472053113</v>
      </c>
      <c r="AC1182" s="9">
        <v>0.92172061031391139</v>
      </c>
      <c r="AD1182" s="9">
        <v>0.26842638176045142</v>
      </c>
    </row>
    <row r="1183" spans="1:30" x14ac:dyDescent="0.15">
      <c r="A1183" t="s">
        <v>1217</v>
      </c>
      <c r="B1183" s="3" t="s">
        <v>1572</v>
      </c>
      <c r="C1183" s="4">
        <v>0.89316239316239321</v>
      </c>
      <c r="D1183" s="16">
        <v>80970.613712374587</v>
      </c>
      <c r="E1183" s="5">
        <v>58407.958991239328</v>
      </c>
      <c r="F1183" s="5">
        <v>3409.5822390605699</v>
      </c>
      <c r="G1183" s="5">
        <v>54998.376752178759</v>
      </c>
      <c r="H1183" s="5">
        <v>54998.376752178759</v>
      </c>
      <c r="I1183" s="5">
        <v>54998.376752178759</v>
      </c>
      <c r="J1183" s="5">
        <v>54998.376752178759</v>
      </c>
      <c r="K1183" s="5">
        <v>13829.694219799681</v>
      </c>
      <c r="L1183" s="9">
        <v>5.837530189288033E-2</v>
      </c>
      <c r="M1183" s="9">
        <v>0.94162469810711968</v>
      </c>
      <c r="N1183" s="9">
        <v>0.94162469810711968</v>
      </c>
      <c r="O1183" s="9">
        <v>0.94162469810711968</v>
      </c>
      <c r="P1183" s="9">
        <v>0.94162469810711968</v>
      </c>
      <c r="Q1183" s="9">
        <v>0.23677756351448631</v>
      </c>
      <c r="R1183" s="5">
        <v>21100.000000111824</v>
      </c>
      <c r="S1183" s="5">
        <v>1880.7711492514904</v>
      </c>
      <c r="T1183" s="5">
        <v>19219.228850860323</v>
      </c>
      <c r="U1183" s="5">
        <v>19219.228850860323</v>
      </c>
      <c r="V1183" s="5">
        <v>19219.228850860323</v>
      </c>
      <c r="W1183" s="5">
        <v>19219.228850860323</v>
      </c>
      <c r="X1183" s="5">
        <v>4748.7629688983798</v>
      </c>
      <c r="Y1183" s="9">
        <v>8.9136073423768863E-2</v>
      </c>
      <c r="Z1183" s="9">
        <v>0.91086392657623061</v>
      </c>
      <c r="AA1183" s="9">
        <v>0.91086392657623061</v>
      </c>
      <c r="AB1183" s="9">
        <v>0.91086392657623061</v>
      </c>
      <c r="AC1183" s="9">
        <v>0.91086392657623061</v>
      </c>
      <c r="AD1183" s="9">
        <v>0.22505985634470202</v>
      </c>
    </row>
    <row r="1184" spans="1:30" x14ac:dyDescent="0.15">
      <c r="A1184" t="s">
        <v>1266</v>
      </c>
      <c r="B1184" s="3" t="s">
        <v>1569</v>
      </c>
      <c r="C1184" s="4">
        <v>2.3089430894308944</v>
      </c>
      <c r="D1184" s="16">
        <v>123747.27741935484</v>
      </c>
      <c r="E1184" s="5">
        <v>13933.007802424809</v>
      </c>
      <c r="F1184" s="5">
        <v>14.077026613199999</v>
      </c>
      <c r="G1184" s="5">
        <v>13918.930775811608</v>
      </c>
      <c r="H1184" s="5">
        <v>13918.930775811608</v>
      </c>
      <c r="I1184" s="5">
        <v>13918.930775811608</v>
      </c>
      <c r="J1184" s="5">
        <v>13897.273811791409</v>
      </c>
      <c r="K1184" s="5">
        <v>2042.2517071129</v>
      </c>
      <c r="L1184" s="9">
        <v>1.0103365197821914E-3</v>
      </c>
      <c r="M1184" s="9">
        <v>0.99898966348021778</v>
      </c>
      <c r="N1184" s="9">
        <v>0.99898966348021778</v>
      </c>
      <c r="O1184" s="9">
        <v>0.99898966348021778</v>
      </c>
      <c r="P1184" s="9">
        <v>0.99743529960363753</v>
      </c>
      <c r="Q1184" s="9">
        <v>0.14657651356209533</v>
      </c>
      <c r="R1184" s="5">
        <v>6569.0000000448226</v>
      </c>
      <c r="S1184" s="5">
        <v>8.0354740061799994</v>
      </c>
      <c r="T1184" s="5">
        <v>6560.9645260386433</v>
      </c>
      <c r="U1184" s="5">
        <v>6560.9645260386433</v>
      </c>
      <c r="V1184" s="5">
        <v>6560.9645260386433</v>
      </c>
      <c r="W1184" s="5">
        <v>6545.8980122770436</v>
      </c>
      <c r="X1184" s="5">
        <v>1120.9486238604002</v>
      </c>
      <c r="Y1184" s="9">
        <v>1.2232415902154316E-3</v>
      </c>
      <c r="Z1184" s="9">
        <v>0.99877675840978464</v>
      </c>
      <c r="AA1184" s="9">
        <v>0.99877675840978464</v>
      </c>
      <c r="AB1184" s="9">
        <v>0.99877675840978464</v>
      </c>
      <c r="AC1184" s="9">
        <v>0.99648318042812889</v>
      </c>
      <c r="AD1184" s="9">
        <v>0.17064220183479245</v>
      </c>
    </row>
    <row r="1185" spans="1:30" x14ac:dyDescent="0.15">
      <c r="A1185" t="s">
        <v>1397</v>
      </c>
      <c r="B1185" s="3" t="s">
        <v>1573</v>
      </c>
      <c r="C1185" s="4">
        <v>0.48484848484848486</v>
      </c>
      <c r="D1185" s="16">
        <v>88604.871559633029</v>
      </c>
      <c r="E1185" s="5">
        <v>9826.0412684686453</v>
      </c>
      <c r="F1185" s="5">
        <v>832.5178869275602</v>
      </c>
      <c r="G1185" s="5">
        <v>8847.3561189507509</v>
      </c>
      <c r="H1185" s="5">
        <v>8847.3561189507509</v>
      </c>
      <c r="I1185" s="5">
        <v>8515.8318204675306</v>
      </c>
      <c r="J1185" s="5">
        <v>7901.505644363333</v>
      </c>
      <c r="K1185" s="5">
        <v>0</v>
      </c>
      <c r="L1185" s="9">
        <v>8.472566562477965E-2</v>
      </c>
      <c r="M1185" s="9">
        <v>0.9003988358304118</v>
      </c>
      <c r="N1185" s="9">
        <v>0.9003988358304118</v>
      </c>
      <c r="O1185" s="9">
        <v>0.866659480435369</v>
      </c>
      <c r="P1185" s="9">
        <v>0.80413926916009737</v>
      </c>
      <c r="Q1185" s="9">
        <v>0</v>
      </c>
      <c r="R1185" s="5">
        <v>3322.5237229371014</v>
      </c>
      <c r="S1185" s="5">
        <v>340.69248831840002</v>
      </c>
      <c r="T1185" s="5">
        <v>2945.8063491469006</v>
      </c>
      <c r="U1185" s="5">
        <v>2945.8063491469006</v>
      </c>
      <c r="V1185" s="5">
        <v>2829.4974331952003</v>
      </c>
      <c r="W1185" s="5">
        <v>2626.7287921113498</v>
      </c>
      <c r="X1185" s="5">
        <v>0</v>
      </c>
      <c r="Y1185" s="9">
        <v>0.10254027261458613</v>
      </c>
      <c r="Z1185" s="9">
        <v>0.88661710037176689</v>
      </c>
      <c r="AA1185" s="9">
        <v>0.88661710037176689</v>
      </c>
      <c r="AB1185" s="9">
        <v>0.85161090458488364</v>
      </c>
      <c r="AC1185" s="9">
        <v>0.79058240396529933</v>
      </c>
      <c r="AD1185" s="9">
        <v>0</v>
      </c>
    </row>
    <row r="1186" spans="1:30" x14ac:dyDescent="0.15">
      <c r="A1186" t="s">
        <v>1415</v>
      </c>
      <c r="B1186" s="3" t="s">
        <v>1563</v>
      </c>
      <c r="C1186" s="4">
        <v>1.1700468018720749</v>
      </c>
      <c r="D1186" s="16">
        <v>64152.108875739643</v>
      </c>
      <c r="E1186" s="5">
        <v>101987.03633261294</v>
      </c>
      <c r="F1186" s="5">
        <v>3823.6715243746576</v>
      </c>
      <c r="G1186" s="5">
        <v>98163.364808238213</v>
      </c>
      <c r="H1186" s="5">
        <v>98163.364808238213</v>
      </c>
      <c r="I1186" s="5">
        <v>98163.364808238213</v>
      </c>
      <c r="J1186" s="5">
        <v>97998.157852097647</v>
      </c>
      <c r="K1186" s="5">
        <v>25464.695890971157</v>
      </c>
      <c r="L1186" s="9">
        <v>3.7491740733640103E-2</v>
      </c>
      <c r="M1186" s="9">
        <v>0.96250825926635919</v>
      </c>
      <c r="N1186" s="9">
        <v>0.96250825926635919</v>
      </c>
      <c r="O1186" s="9">
        <v>0.96250825926635919</v>
      </c>
      <c r="P1186" s="9">
        <v>0.96088837734723198</v>
      </c>
      <c r="Q1186" s="9">
        <v>0.24968561502191797</v>
      </c>
      <c r="R1186" s="5">
        <v>32580.000000037249</v>
      </c>
      <c r="S1186" s="5">
        <v>1916.7798360575507</v>
      </c>
      <c r="T1186" s="5">
        <v>30662.168721392671</v>
      </c>
      <c r="U1186" s="5">
        <v>30662.168721392671</v>
      </c>
      <c r="V1186" s="5">
        <v>30662.168721392671</v>
      </c>
      <c r="W1186" s="5">
        <v>30627.471116022392</v>
      </c>
      <c r="X1186" s="5">
        <v>7640.8332795532524</v>
      </c>
      <c r="Y1186" s="9">
        <v>5.8833021364498445E-2</v>
      </c>
      <c r="Z1186" s="9">
        <v>0.94113470599624349</v>
      </c>
      <c r="AA1186" s="9">
        <v>0.94113470599624349</v>
      </c>
      <c r="AB1186" s="9">
        <v>0.94113470599624349</v>
      </c>
      <c r="AC1186" s="9">
        <v>0.9400697089007789</v>
      </c>
      <c r="AD1186" s="9">
        <v>0.23452526947650448</v>
      </c>
    </row>
    <row r="1187" spans="1:30" x14ac:dyDescent="0.15">
      <c r="A1187" t="s">
        <v>1476</v>
      </c>
      <c r="B1187" s="3" t="s">
        <v>1572</v>
      </c>
      <c r="C1187" s="4">
        <v>0.87969924812030076</v>
      </c>
      <c r="D1187" s="16">
        <v>67484.531468531466</v>
      </c>
      <c r="E1187" s="5">
        <v>21852.005757210976</v>
      </c>
      <c r="F1187" s="5">
        <v>729.77712988952976</v>
      </c>
      <c r="G1187" s="5">
        <v>21122.228627321445</v>
      </c>
      <c r="H1187" s="5">
        <v>21122.228627321445</v>
      </c>
      <c r="I1187" s="5">
        <v>21122.228627321445</v>
      </c>
      <c r="J1187" s="5">
        <v>20881.794072189707</v>
      </c>
      <c r="K1187" s="5">
        <v>5264.1398193601399</v>
      </c>
      <c r="L1187" s="9">
        <v>3.3396345305680211E-2</v>
      </c>
      <c r="M1187" s="9">
        <v>0.96660365469431975</v>
      </c>
      <c r="N1187" s="9">
        <v>0.96660365469431975</v>
      </c>
      <c r="O1187" s="9">
        <v>0.96660365469431975</v>
      </c>
      <c r="P1187" s="9">
        <v>0.95560079492011352</v>
      </c>
      <c r="Q1187" s="9">
        <v>0.24089961708082647</v>
      </c>
      <c r="R1187" s="5">
        <v>8115.8920555622026</v>
      </c>
      <c r="S1187" s="5">
        <v>294.37477842624997</v>
      </c>
      <c r="T1187" s="5">
        <v>7821.5172771359521</v>
      </c>
      <c r="U1187" s="5">
        <v>7821.5172771359521</v>
      </c>
      <c r="V1187" s="5">
        <v>7821.5172771359521</v>
      </c>
      <c r="W1187" s="5">
        <v>7715.5011856048031</v>
      </c>
      <c r="X1187" s="5">
        <v>1934.0217086120001</v>
      </c>
      <c r="Y1187" s="9">
        <v>3.6271401395056885E-2</v>
      </c>
      <c r="Z1187" s="9">
        <v>0.96372859860494309</v>
      </c>
      <c r="AA1187" s="9">
        <v>0.96372859860494309</v>
      </c>
      <c r="AB1187" s="9">
        <v>0.96372859860494309</v>
      </c>
      <c r="AC1187" s="9">
        <v>0.95066582117944842</v>
      </c>
      <c r="AD1187" s="9">
        <v>0.2383005707039344</v>
      </c>
    </row>
    <row r="1188" spans="1:30" x14ac:dyDescent="0.15">
      <c r="A1188" t="s">
        <v>1745</v>
      </c>
      <c r="B1188" s="3" t="s">
        <v>1573</v>
      </c>
      <c r="C1188" s="4">
        <v>0.48362411998775634</v>
      </c>
      <c r="D1188" s="16">
        <v>67636.413697682467</v>
      </c>
      <c r="E1188" s="5">
        <v>171287.90727753442</v>
      </c>
      <c r="F1188" s="5">
        <v>52681.647150129735</v>
      </c>
      <c r="G1188" s="5">
        <v>112195.02505162536</v>
      </c>
      <c r="H1188" s="5">
        <v>112195.02505162536</v>
      </c>
      <c r="I1188" s="5">
        <v>110405.00567642713</v>
      </c>
      <c r="J1188" s="5">
        <v>106142.85303394301</v>
      </c>
      <c r="K1188" s="5">
        <v>20180.614884991443</v>
      </c>
      <c r="L1188" s="9">
        <v>0.30756197555015191</v>
      </c>
      <c r="M1188" s="9">
        <v>0.65500844067081732</v>
      </c>
      <c r="N1188" s="9">
        <v>0.65500844067081732</v>
      </c>
      <c r="O1188" s="9">
        <v>0.64455808603896403</v>
      </c>
      <c r="P1188" s="9">
        <v>0.61967511145992249</v>
      </c>
      <c r="Q1188" s="9">
        <v>0.11781692710094933</v>
      </c>
      <c r="R1188" s="5">
        <v>55497.879992879287</v>
      </c>
      <c r="S1188" s="5">
        <v>13472.27788398839</v>
      </c>
      <c r="T1188" s="5">
        <v>39545.031423551191</v>
      </c>
      <c r="U1188" s="5">
        <v>39545.031423551191</v>
      </c>
      <c r="V1188" s="5">
        <v>38893.495637733882</v>
      </c>
      <c r="W1188" s="5">
        <v>37332.074173144545</v>
      </c>
      <c r="X1188" s="5">
        <v>6836.4939800952052</v>
      </c>
      <c r="Y1188" s="9">
        <v>0.24275301841650465</v>
      </c>
      <c r="Z1188" s="9">
        <v>0.7125503069419058</v>
      </c>
      <c r="AA1188" s="9">
        <v>0.7125503069419058</v>
      </c>
      <c r="AB1188" s="9">
        <v>0.70081047497173143</v>
      </c>
      <c r="AC1188" s="9">
        <v>0.67267568018696344</v>
      </c>
      <c r="AD1188" s="9">
        <v>0.12318477716576505</v>
      </c>
    </row>
    <row r="1189" spans="1:30" x14ac:dyDescent="0.15">
      <c r="A1189" s="10" t="s">
        <v>1843</v>
      </c>
      <c r="B1189" s="11" t="s">
        <v>1571</v>
      </c>
      <c r="C1189" s="12">
        <v>1.3322537298005031</v>
      </c>
      <c r="D1189" s="20">
        <v>75774.756012394777</v>
      </c>
      <c r="E1189" s="13">
        <v>3351784.5090860422</v>
      </c>
      <c r="F1189" s="13">
        <v>146197.6653657619</v>
      </c>
      <c r="G1189" s="13">
        <v>3193656.2199071134</v>
      </c>
      <c r="H1189" s="13">
        <v>3193599.0240217512</v>
      </c>
      <c r="I1189" s="13">
        <v>3188075.8579651718</v>
      </c>
      <c r="J1189" s="13">
        <v>3174046.9370489763</v>
      </c>
      <c r="K1189" s="13">
        <v>809030.96210346778</v>
      </c>
      <c r="L1189" s="14">
        <v>4.3617859372954378E-2</v>
      </c>
      <c r="M1189" s="14">
        <v>0.95282265648335285</v>
      </c>
      <c r="N1189" s="14">
        <v>0.9528055921747115</v>
      </c>
      <c r="O1189" s="14">
        <v>0.95115776366974436</v>
      </c>
      <c r="P1189" s="14">
        <v>0.94697225565806709</v>
      </c>
      <c r="Q1189" s="14">
        <v>0.24137320281490074</v>
      </c>
      <c r="R1189" s="13">
        <v>1219460.0000033963</v>
      </c>
      <c r="S1189" s="13">
        <v>43907.733378450976</v>
      </c>
      <c r="T1189" s="13">
        <v>1170773.7080588553</v>
      </c>
      <c r="U1189" s="13">
        <v>1170750.0345626881</v>
      </c>
      <c r="V1189" s="13">
        <v>1168512.9940841151</v>
      </c>
      <c r="W1189" s="13">
        <v>1163370.6442330056</v>
      </c>
      <c r="X1189" s="13">
        <v>316879.64935593575</v>
      </c>
      <c r="Y1189" s="14">
        <v>3.6005882421997183E-2</v>
      </c>
      <c r="Z1189" s="14">
        <v>0.96007553183835026</v>
      </c>
      <c r="AA1189" s="14">
        <v>0.96005611874061259</v>
      </c>
      <c r="AB1189" s="14">
        <v>0.95822166703365486</v>
      </c>
      <c r="AC1189" s="14">
        <v>0.95400475967212173</v>
      </c>
      <c r="AD1189" s="14">
        <v>0.2598524341553255</v>
      </c>
    </row>
    <row r="1190" spans="1:30" x14ac:dyDescent="0.15">
      <c r="B1190" s="3"/>
      <c r="C1190" s="4"/>
      <c r="D1190" s="16" t="s">
        <v>1887</v>
      </c>
      <c r="E1190" s="5"/>
      <c r="F1190" s="5"/>
      <c r="G1190" s="5"/>
      <c r="H1190" s="5"/>
      <c r="I1190" s="5"/>
      <c r="J1190" s="5"/>
      <c r="K1190" s="5"/>
      <c r="M1190" s="9"/>
      <c r="N1190" s="9"/>
      <c r="O1190" s="9"/>
      <c r="P1190" s="9"/>
      <c r="Q1190" s="9"/>
      <c r="R1190" s="5"/>
      <c r="S1190" s="5"/>
      <c r="T1190" s="5"/>
      <c r="U1190" s="5"/>
      <c r="V1190" s="5"/>
      <c r="W1190" s="5"/>
      <c r="X1190" s="5"/>
      <c r="Y1190" s="9"/>
      <c r="Z1190" s="9"/>
      <c r="AA1190" s="9"/>
      <c r="AB1190" s="9"/>
      <c r="AC1190" s="9"/>
      <c r="AD1190" s="9"/>
    </row>
    <row r="1191" spans="1:30" x14ac:dyDescent="0.15">
      <c r="A1191" s="2" t="s">
        <v>1844</v>
      </c>
      <c r="B1191" s="6" t="s">
        <v>1560</v>
      </c>
      <c r="C1191" s="7" t="s">
        <v>1565</v>
      </c>
      <c r="D1191" s="15" t="s">
        <v>1886</v>
      </c>
      <c r="E1191" s="8" t="s">
        <v>1768</v>
      </c>
      <c r="F1191" s="8" t="s">
        <v>1888</v>
      </c>
      <c r="G1191" s="8" t="s">
        <v>1684</v>
      </c>
      <c r="H1191" s="8" t="s">
        <v>1685</v>
      </c>
      <c r="I1191" s="8" t="s">
        <v>1686</v>
      </c>
      <c r="J1191" s="8" t="s">
        <v>1687</v>
      </c>
      <c r="K1191" s="8" t="s">
        <v>1688</v>
      </c>
      <c r="L1191" s="22" t="s">
        <v>1889</v>
      </c>
      <c r="M1191" s="8" t="s">
        <v>1694</v>
      </c>
      <c r="N1191" s="8" t="s">
        <v>1695</v>
      </c>
      <c r="O1191" s="8" t="s">
        <v>1696</v>
      </c>
      <c r="P1191" s="8" t="s">
        <v>1697</v>
      </c>
      <c r="Q1191" s="8" t="s">
        <v>1698</v>
      </c>
      <c r="R1191" s="8" t="s">
        <v>1769</v>
      </c>
      <c r="S1191" s="8" t="s">
        <v>1890</v>
      </c>
      <c r="T1191" s="8" t="s">
        <v>1689</v>
      </c>
      <c r="U1191" s="8" t="s">
        <v>1692</v>
      </c>
      <c r="V1191" s="8" t="s">
        <v>1690</v>
      </c>
      <c r="W1191" s="8" t="s">
        <v>1691</v>
      </c>
      <c r="X1191" s="8" t="s">
        <v>1693</v>
      </c>
      <c r="Y1191" s="8" t="s">
        <v>1891</v>
      </c>
      <c r="Z1191" s="8" t="s">
        <v>1699</v>
      </c>
      <c r="AA1191" s="8" t="s">
        <v>1700</v>
      </c>
      <c r="AB1191" s="8" t="s">
        <v>1701</v>
      </c>
      <c r="AC1191" s="8" t="s">
        <v>1702</v>
      </c>
      <c r="AD1191" s="8" t="s">
        <v>1703</v>
      </c>
    </row>
    <row r="1192" spans="1:30" x14ac:dyDescent="0.15">
      <c r="A1192" t="s">
        <v>1177</v>
      </c>
      <c r="B1192" s="3" t="s">
        <v>1568</v>
      </c>
      <c r="C1192" s="4">
        <v>2.7297297297297298</v>
      </c>
      <c r="D1192" s="16">
        <v>105724.90871822902</v>
      </c>
      <c r="E1192" s="5">
        <v>883869.07351747714</v>
      </c>
      <c r="F1192" s="5">
        <v>5654.0135459708945</v>
      </c>
      <c r="G1192" s="5">
        <v>875513.73453243228</v>
      </c>
      <c r="H1192" s="5">
        <v>875513.73453243228</v>
      </c>
      <c r="I1192" s="5">
        <v>875499.46503600467</v>
      </c>
      <c r="J1192" s="5">
        <v>875242.61410031095</v>
      </c>
      <c r="K1192" s="5">
        <v>434941.93468251161</v>
      </c>
      <c r="L1192" s="9">
        <v>6.3968903487820646E-3</v>
      </c>
      <c r="M1192" s="9">
        <v>0.99054685899146389</v>
      </c>
      <c r="N1192" s="9">
        <v>0.99054685899146389</v>
      </c>
      <c r="O1192" s="9">
        <v>0.99053071463608922</v>
      </c>
      <c r="P1192" s="9">
        <v>0.99024011623934749</v>
      </c>
      <c r="Q1192" s="9">
        <v>0.49208864492973042</v>
      </c>
      <c r="R1192" s="5">
        <v>399370.94049510342</v>
      </c>
      <c r="S1192" s="5">
        <v>1358.2856354573009</v>
      </c>
      <c r="T1192" s="5">
        <v>396384.19540434278</v>
      </c>
      <c r="U1192" s="5">
        <v>396384.19540434278</v>
      </c>
      <c r="V1192" s="5">
        <v>396383.13589916693</v>
      </c>
      <c r="W1192" s="5">
        <v>396196.66298821458</v>
      </c>
      <c r="X1192" s="5">
        <v>178383.58893422893</v>
      </c>
      <c r="Y1192" s="9">
        <v>3.4010627657921808E-3</v>
      </c>
      <c r="Z1192" s="9">
        <v>0.99252137602435986</v>
      </c>
      <c r="AA1192" s="9">
        <v>0.99252137602435986</v>
      </c>
      <c r="AB1192" s="9">
        <v>0.99251872308928513</v>
      </c>
      <c r="AC1192" s="9">
        <v>0.99205180651613345</v>
      </c>
      <c r="AD1192" s="9">
        <v>0.44666141385521274</v>
      </c>
    </row>
    <row r="1193" spans="1:30" x14ac:dyDescent="0.15">
      <c r="A1193" t="s">
        <v>1746</v>
      </c>
      <c r="B1193" s="3"/>
      <c r="C1193" s="4"/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5">
        <v>0</v>
      </c>
      <c r="S1193" s="5">
        <v>1.05950517586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9">
        <v>0</v>
      </c>
      <c r="Z1193" s="9">
        <v>0</v>
      </c>
      <c r="AA1193" s="9">
        <v>0</v>
      </c>
      <c r="AB1193" s="9">
        <v>0</v>
      </c>
      <c r="AC1193" s="9">
        <v>0</v>
      </c>
      <c r="AD1193" s="9">
        <v>0</v>
      </c>
    </row>
    <row r="1194" spans="1:30" x14ac:dyDescent="0.15">
      <c r="A1194" s="10" t="s">
        <v>1845</v>
      </c>
      <c r="B1194" s="11" t="s">
        <v>1568</v>
      </c>
      <c r="C1194" s="12">
        <v>2.7297297297297298</v>
      </c>
      <c r="D1194" s="20">
        <v>105602.12327833084</v>
      </c>
      <c r="E1194" s="13">
        <v>883869.07351747714</v>
      </c>
      <c r="F1194" s="13">
        <v>5654.0135459708945</v>
      </c>
      <c r="G1194" s="13">
        <v>875513.73453243228</v>
      </c>
      <c r="H1194" s="13">
        <v>875513.73453243228</v>
      </c>
      <c r="I1194" s="13">
        <v>875499.46503600467</v>
      </c>
      <c r="J1194" s="13">
        <v>875242.61410031095</v>
      </c>
      <c r="K1194" s="13">
        <v>434941.93468251161</v>
      </c>
      <c r="L1194" s="14">
        <v>6.3968903487820646E-3</v>
      </c>
      <c r="M1194" s="14">
        <v>0.99054685899146389</v>
      </c>
      <c r="N1194" s="14">
        <v>0.99054685899146389</v>
      </c>
      <c r="O1194" s="14">
        <v>0.99053071463608922</v>
      </c>
      <c r="P1194" s="14">
        <v>0.99024011623934749</v>
      </c>
      <c r="Q1194" s="14">
        <v>0.49208864492973042</v>
      </c>
      <c r="R1194" s="13">
        <v>399372.00000027928</v>
      </c>
      <c r="S1194" s="13">
        <v>1359.345140633161</v>
      </c>
      <c r="T1194" s="13">
        <v>396384.19540434278</v>
      </c>
      <c r="U1194" s="13">
        <v>396384.19540434278</v>
      </c>
      <c r="V1194" s="13">
        <v>396383.13589916693</v>
      </c>
      <c r="W1194" s="13">
        <v>396196.66298821458</v>
      </c>
      <c r="X1194" s="13">
        <v>178383.58893422893</v>
      </c>
      <c r="Y1194" s="14">
        <v>3.4037066710540811E-3</v>
      </c>
      <c r="Z1194" s="14">
        <v>0.99251874293657438</v>
      </c>
      <c r="AA1194" s="14">
        <v>0.99251874293657438</v>
      </c>
      <c r="AB1194" s="14">
        <v>0.99251609000853769</v>
      </c>
      <c r="AC1194" s="14">
        <v>0.99204917467408216</v>
      </c>
      <c r="AD1194" s="14">
        <v>0.44666022889462503</v>
      </c>
    </row>
    <row r="1195" spans="1:30" x14ac:dyDescent="0.15">
      <c r="B1195" s="3"/>
      <c r="C1195" s="4"/>
      <c r="D1195" s="16" t="s">
        <v>1887</v>
      </c>
      <c r="E1195" s="5"/>
      <c r="F1195" s="5"/>
      <c r="G1195" s="5"/>
      <c r="H1195" s="5"/>
      <c r="I1195" s="5"/>
      <c r="J1195" s="5"/>
      <c r="K1195" s="5"/>
      <c r="M1195" s="9"/>
      <c r="N1195" s="9"/>
      <c r="O1195" s="9"/>
      <c r="P1195" s="9"/>
      <c r="Q1195" s="9"/>
      <c r="R1195" s="5"/>
      <c r="S1195" s="5"/>
      <c r="T1195" s="5"/>
      <c r="U1195" s="5"/>
      <c r="V1195" s="5"/>
      <c r="W1195" s="5"/>
      <c r="X1195" s="5"/>
      <c r="Y1195" s="9"/>
      <c r="Z1195" s="9"/>
      <c r="AA1195" s="9"/>
      <c r="AB1195" s="9"/>
      <c r="AC1195" s="9"/>
      <c r="AD1195" s="9"/>
    </row>
    <row r="1196" spans="1:30" x14ac:dyDescent="0.15">
      <c r="A1196" s="2" t="s">
        <v>1846</v>
      </c>
      <c r="B1196" s="6" t="s">
        <v>1560</v>
      </c>
      <c r="C1196" s="7" t="s">
        <v>1565</v>
      </c>
      <c r="D1196" s="15" t="s">
        <v>1886</v>
      </c>
      <c r="E1196" s="8" t="s">
        <v>1768</v>
      </c>
      <c r="F1196" s="8" t="s">
        <v>1888</v>
      </c>
      <c r="G1196" s="8" t="s">
        <v>1684</v>
      </c>
      <c r="H1196" s="8" t="s">
        <v>1685</v>
      </c>
      <c r="I1196" s="8" t="s">
        <v>1686</v>
      </c>
      <c r="J1196" s="8" t="s">
        <v>1687</v>
      </c>
      <c r="K1196" s="8" t="s">
        <v>1688</v>
      </c>
      <c r="L1196" s="22" t="s">
        <v>1889</v>
      </c>
      <c r="M1196" s="8" t="s">
        <v>1694</v>
      </c>
      <c r="N1196" s="8" t="s">
        <v>1695</v>
      </c>
      <c r="O1196" s="8" t="s">
        <v>1696</v>
      </c>
      <c r="P1196" s="8" t="s">
        <v>1697</v>
      </c>
      <c r="Q1196" s="8" t="s">
        <v>1698</v>
      </c>
      <c r="R1196" s="8" t="s">
        <v>1769</v>
      </c>
      <c r="S1196" s="8" t="s">
        <v>1890</v>
      </c>
      <c r="T1196" s="8" t="s">
        <v>1689</v>
      </c>
      <c r="U1196" s="8" t="s">
        <v>1692</v>
      </c>
      <c r="V1196" s="8" t="s">
        <v>1690</v>
      </c>
      <c r="W1196" s="8" t="s">
        <v>1691</v>
      </c>
      <c r="X1196" s="8" t="s">
        <v>1693</v>
      </c>
      <c r="Y1196" s="8" t="s">
        <v>1891</v>
      </c>
      <c r="Z1196" s="8" t="s">
        <v>1699</v>
      </c>
      <c r="AA1196" s="8" t="s">
        <v>1700</v>
      </c>
      <c r="AB1196" s="8" t="s">
        <v>1701</v>
      </c>
      <c r="AC1196" s="8" t="s">
        <v>1702</v>
      </c>
      <c r="AD1196" s="8" t="s">
        <v>1703</v>
      </c>
    </row>
    <row r="1197" spans="1:30" x14ac:dyDescent="0.15">
      <c r="A1197" t="s">
        <v>1</v>
      </c>
      <c r="B1197" s="3" t="s">
        <v>1572</v>
      </c>
      <c r="C1197" s="4">
        <v>0.76923076923076927</v>
      </c>
      <c r="D1197" s="16">
        <v>135833</v>
      </c>
      <c r="E1197" s="5">
        <v>383.77785512267008</v>
      </c>
      <c r="F1197" s="5">
        <v>56.272412774469998</v>
      </c>
      <c r="G1197" s="5">
        <v>327.50544234820001</v>
      </c>
      <c r="H1197" s="5">
        <v>327.50544234820001</v>
      </c>
      <c r="I1197" s="5">
        <v>327.50544234820001</v>
      </c>
      <c r="J1197" s="5">
        <v>327.50544234820001</v>
      </c>
      <c r="K1197" s="5">
        <v>0</v>
      </c>
      <c r="L1197" s="9">
        <v>0.14662756598210488</v>
      </c>
      <c r="M1197" s="9">
        <v>0.85337243401789498</v>
      </c>
      <c r="N1197" s="9">
        <v>0.85337243401789498</v>
      </c>
      <c r="O1197" s="9">
        <v>0.85337243401789498</v>
      </c>
      <c r="P1197" s="9">
        <v>0.85337243401789498</v>
      </c>
      <c r="Q1197" s="9">
        <v>0</v>
      </c>
      <c r="R1197" s="5">
        <v>105.48217951090001</v>
      </c>
      <c r="S1197" s="5">
        <v>11.720242167870001</v>
      </c>
      <c r="T1197" s="5">
        <v>93.761937343030013</v>
      </c>
      <c r="U1197" s="5">
        <v>93.761937343030013</v>
      </c>
      <c r="V1197" s="5">
        <v>93.761937343030013</v>
      </c>
      <c r="W1197" s="5">
        <v>93.761937343030013</v>
      </c>
      <c r="X1197" s="5">
        <v>0</v>
      </c>
      <c r="Y1197" s="9">
        <v>0.11111111111103737</v>
      </c>
      <c r="Z1197" s="9">
        <v>0.88888888888896267</v>
      </c>
      <c r="AA1197" s="9">
        <v>0.88888888888896267</v>
      </c>
      <c r="AB1197" s="9">
        <v>0.88888888888896267</v>
      </c>
      <c r="AC1197" s="9">
        <v>0.88888888888896267</v>
      </c>
      <c r="AD1197" s="9">
        <v>0</v>
      </c>
    </row>
    <row r="1198" spans="1:30" x14ac:dyDescent="0.15">
      <c r="A1198" t="s">
        <v>64</v>
      </c>
      <c r="B1198" s="3" t="s">
        <v>1561</v>
      </c>
      <c r="C1198" s="4">
        <v>3.1743119266055047</v>
      </c>
      <c r="D1198" s="16">
        <v>39053.626984126982</v>
      </c>
      <c r="E1198" s="5">
        <v>9442.5108635805827</v>
      </c>
      <c r="F1198" s="5">
        <v>0</v>
      </c>
      <c r="G1198" s="5">
        <v>9442.5108635805827</v>
      </c>
      <c r="H1198" s="5">
        <v>9442.5108635805827</v>
      </c>
      <c r="I1198" s="5">
        <v>9442.5108635805827</v>
      </c>
      <c r="J1198" s="5">
        <v>9442.5108635805827</v>
      </c>
      <c r="K1198" s="5">
        <v>4848.43108466172</v>
      </c>
      <c r="L1198" s="9">
        <v>0</v>
      </c>
      <c r="M1198" s="9">
        <v>1</v>
      </c>
      <c r="N1198" s="9">
        <v>1</v>
      </c>
      <c r="O1198" s="9">
        <v>1</v>
      </c>
      <c r="P1198" s="9">
        <v>1</v>
      </c>
      <c r="Q1198" s="9">
        <v>0.51346841477958372</v>
      </c>
      <c r="R1198" s="5">
        <v>2727.6199954315503</v>
      </c>
      <c r="S1198" s="5">
        <v>0</v>
      </c>
      <c r="T1198" s="5">
        <v>2727.6199954315503</v>
      </c>
      <c r="U1198" s="5">
        <v>2727.6199954315503</v>
      </c>
      <c r="V1198" s="5">
        <v>2727.6199954315503</v>
      </c>
      <c r="W1198" s="5">
        <v>2727.6199954315503</v>
      </c>
      <c r="X1198" s="5">
        <v>1402.1671539015301</v>
      </c>
      <c r="Y1198" s="9">
        <v>0</v>
      </c>
      <c r="Z1198" s="9">
        <v>1</v>
      </c>
      <c r="AA1198" s="9">
        <v>1</v>
      </c>
      <c r="AB1198" s="9">
        <v>1</v>
      </c>
      <c r="AC1198" s="9">
        <v>1</v>
      </c>
      <c r="AD1198" s="9">
        <v>0.51406249999999953</v>
      </c>
    </row>
    <row r="1199" spans="1:30" x14ac:dyDescent="0.15">
      <c r="A1199" t="s">
        <v>280</v>
      </c>
      <c r="B1199" s="3" t="s">
        <v>1573</v>
      </c>
      <c r="C1199" s="4">
        <v>0.53125</v>
      </c>
      <c r="D1199" s="16">
        <v>62375.365079365081</v>
      </c>
      <c r="E1199" s="5">
        <v>2176.6169261235796</v>
      </c>
      <c r="F1199" s="5">
        <v>51.770619752670001</v>
      </c>
      <c r="G1199" s="5">
        <v>1409.0612158782501</v>
      </c>
      <c r="H1199" s="5">
        <v>1409.0612158782501</v>
      </c>
      <c r="I1199" s="5">
        <v>1409.0612158782501</v>
      </c>
      <c r="J1199" s="5">
        <v>1409.0612158782501</v>
      </c>
      <c r="K1199" s="5">
        <v>0</v>
      </c>
      <c r="L1199" s="9">
        <v>2.3784901758009517E-2</v>
      </c>
      <c r="M1199" s="9">
        <v>0.64736297828378153</v>
      </c>
      <c r="N1199" s="9">
        <v>0.64736297828378153</v>
      </c>
      <c r="O1199" s="9">
        <v>0.64736297828378153</v>
      </c>
      <c r="P1199" s="9">
        <v>0.64736297828378153</v>
      </c>
      <c r="Q1199" s="9">
        <v>0</v>
      </c>
      <c r="R1199" s="5">
        <v>760.75026435083998</v>
      </c>
      <c r="S1199" s="5">
        <v>12.785718728600003</v>
      </c>
      <c r="T1199" s="5">
        <v>493.31564761109996</v>
      </c>
      <c r="U1199" s="5">
        <v>493.31564761109996</v>
      </c>
      <c r="V1199" s="5">
        <v>493.31564761109996</v>
      </c>
      <c r="W1199" s="5">
        <v>493.31564761109996</v>
      </c>
      <c r="X1199" s="5">
        <v>0</v>
      </c>
      <c r="Y1199" s="9">
        <v>1.6806722689094635E-2</v>
      </c>
      <c r="Z1199" s="9">
        <v>0.64845938375329237</v>
      </c>
      <c r="AA1199" s="9">
        <v>0.64845938375329237</v>
      </c>
      <c r="AB1199" s="9">
        <v>0.64845938375329237</v>
      </c>
      <c r="AC1199" s="9">
        <v>0.64845938375329237</v>
      </c>
      <c r="AD1199" s="9">
        <v>0</v>
      </c>
    </row>
    <row r="1200" spans="1:30" x14ac:dyDescent="0.15">
      <c r="A1200" t="s">
        <v>305</v>
      </c>
      <c r="B1200" s="3" t="s">
        <v>1568</v>
      </c>
      <c r="C1200" s="4">
        <v>2.6772151898734178</v>
      </c>
      <c r="D1200" s="16">
        <v>44836.568421052631</v>
      </c>
      <c r="E1200" s="5">
        <v>10555.579188259822</v>
      </c>
      <c r="F1200" s="5">
        <v>7.8781377884099992</v>
      </c>
      <c r="G1200" s="5">
        <v>10547.701050471411</v>
      </c>
      <c r="H1200" s="5">
        <v>10547.701050471411</v>
      </c>
      <c r="I1200" s="5">
        <v>10547.701050471411</v>
      </c>
      <c r="J1200" s="5">
        <v>10543.19925744944</v>
      </c>
      <c r="K1200" s="5">
        <v>1718.5594861367999</v>
      </c>
      <c r="L1200" s="9">
        <v>7.463482247541906E-4</v>
      </c>
      <c r="M1200" s="9">
        <v>0.99925365177524561</v>
      </c>
      <c r="N1200" s="9">
        <v>0.99925365177524561</v>
      </c>
      <c r="O1200" s="9">
        <v>0.99925365177524561</v>
      </c>
      <c r="P1200" s="9">
        <v>0.99882716707538399</v>
      </c>
      <c r="Q1200" s="9">
        <v>0.16281053417212998</v>
      </c>
      <c r="R1200" s="5">
        <v>4016.8466338964899</v>
      </c>
      <c r="S1200" s="5">
        <v>4.2619062428800003</v>
      </c>
      <c r="T1200" s="5">
        <v>4012.5847276536097</v>
      </c>
      <c r="U1200" s="5">
        <v>4012.5847276536097</v>
      </c>
      <c r="V1200" s="5">
        <v>4012.5847276536097</v>
      </c>
      <c r="W1200" s="5">
        <v>4011.5192510928891</v>
      </c>
      <c r="X1200" s="5">
        <v>670.1847566898299</v>
      </c>
      <c r="Y1200" s="9">
        <v>1.0610079575644126E-3</v>
      </c>
      <c r="Z1200" s="9">
        <v>0.99893899204243553</v>
      </c>
      <c r="AA1200" s="9">
        <v>0.99893899204243553</v>
      </c>
      <c r="AB1200" s="9">
        <v>0.99893899204243553</v>
      </c>
      <c r="AC1200" s="9">
        <v>0.99867374005304432</v>
      </c>
      <c r="AD1200" s="9">
        <v>0.16684350132624454</v>
      </c>
    </row>
    <row r="1201" spans="1:30" x14ac:dyDescent="0.15">
      <c r="A1201" t="s">
        <v>365</v>
      </c>
      <c r="B1201" s="3" t="s">
        <v>1564</v>
      </c>
      <c r="C1201" s="4">
        <v>0</v>
      </c>
      <c r="D1201" s="16">
        <v>74651.372093023252</v>
      </c>
      <c r="E1201" s="5">
        <v>2820.3733282596295</v>
      </c>
      <c r="F1201" s="5">
        <v>2472.60981731423</v>
      </c>
      <c r="G1201" s="5">
        <v>347.76351094540001</v>
      </c>
      <c r="H1201" s="5">
        <v>347.76351094540001</v>
      </c>
      <c r="I1201" s="5">
        <v>189.07530692239999</v>
      </c>
      <c r="J1201" s="5">
        <v>0</v>
      </c>
      <c r="K1201" s="5">
        <v>0</v>
      </c>
      <c r="L1201" s="9">
        <v>0.87669592976898758</v>
      </c>
      <c r="M1201" s="9">
        <v>0.12330407023101257</v>
      </c>
      <c r="N1201" s="9">
        <v>0.12330407023101257</v>
      </c>
      <c r="O1201" s="9">
        <v>6.7039106145239599E-2</v>
      </c>
      <c r="P1201" s="9">
        <v>0</v>
      </c>
      <c r="Q1201" s="9">
        <v>0</v>
      </c>
      <c r="R1201" s="5">
        <v>984.50034210076001</v>
      </c>
      <c r="S1201" s="5">
        <v>847.05386576855983</v>
      </c>
      <c r="T1201" s="5">
        <v>137.44647633220001</v>
      </c>
      <c r="U1201" s="5">
        <v>137.44647633220001</v>
      </c>
      <c r="V1201" s="5">
        <v>86.303601417899998</v>
      </c>
      <c r="W1201" s="5">
        <v>0</v>
      </c>
      <c r="X1201" s="5">
        <v>0</v>
      </c>
      <c r="Y1201" s="9">
        <v>0.86038961038966</v>
      </c>
      <c r="Z1201" s="9">
        <v>0.13961038961033989</v>
      </c>
      <c r="AA1201" s="9">
        <v>0.13961038961033989</v>
      </c>
      <c r="AB1201" s="9">
        <v>8.7662337662313516E-2</v>
      </c>
      <c r="AC1201" s="9">
        <v>0</v>
      </c>
      <c r="AD1201" s="9">
        <v>0</v>
      </c>
    </row>
    <row r="1202" spans="1:30" x14ac:dyDescent="0.15">
      <c r="A1202" t="s">
        <v>435</v>
      </c>
      <c r="B1202" s="3" t="s">
        <v>1569</v>
      </c>
      <c r="C1202" s="4">
        <v>2.4191176470588234</v>
      </c>
      <c r="D1202" s="16">
        <v>45027.421296296299</v>
      </c>
      <c r="E1202" s="5">
        <v>7764.9964326838435</v>
      </c>
      <c r="F1202" s="5">
        <v>138.27180972401999</v>
      </c>
      <c r="G1202" s="5">
        <v>7626.7246229598222</v>
      </c>
      <c r="H1202" s="5">
        <v>7626.7246229598222</v>
      </c>
      <c r="I1202" s="5">
        <v>7626.7246229598222</v>
      </c>
      <c r="J1202" s="5">
        <v>7626.7246229598222</v>
      </c>
      <c r="K1202" s="5">
        <v>2779.5900017742501</v>
      </c>
      <c r="L1202" s="9">
        <v>1.7807066741462572E-2</v>
      </c>
      <c r="M1202" s="9">
        <v>0.98219293325853729</v>
      </c>
      <c r="N1202" s="9">
        <v>0.98219293325853729</v>
      </c>
      <c r="O1202" s="9">
        <v>0.98219293325853729</v>
      </c>
      <c r="P1202" s="9">
        <v>0.98219293325853729</v>
      </c>
      <c r="Q1202" s="9">
        <v>0.35796410544048768</v>
      </c>
      <c r="R1202" s="5">
        <v>2650.00000001329</v>
      </c>
      <c r="S1202" s="5">
        <v>79.19540229930999</v>
      </c>
      <c r="T1202" s="5">
        <v>2570.8045977139805</v>
      </c>
      <c r="U1202" s="5">
        <v>2570.8045977139805</v>
      </c>
      <c r="V1202" s="5">
        <v>2570.8045977139805</v>
      </c>
      <c r="W1202" s="5">
        <v>2570.8045977139805</v>
      </c>
      <c r="X1202" s="5">
        <v>920.90038314653998</v>
      </c>
      <c r="Y1202" s="9">
        <v>2.9885057471287856E-2</v>
      </c>
      <c r="Z1202" s="9">
        <v>0.97011494252871233</v>
      </c>
      <c r="AA1202" s="9">
        <v>0.97011494252871233</v>
      </c>
      <c r="AB1202" s="9">
        <v>0.97011494252871233</v>
      </c>
      <c r="AC1202" s="9">
        <v>0.97011494252871233</v>
      </c>
      <c r="AD1202" s="9">
        <v>0.34750957854412134</v>
      </c>
    </row>
    <row r="1203" spans="1:30" x14ac:dyDescent="0.15">
      <c r="A1203" t="s">
        <v>451</v>
      </c>
      <c r="B1203" s="3" t="s">
        <v>1572</v>
      </c>
      <c r="C1203" s="4">
        <v>0.9</v>
      </c>
      <c r="D1203" s="16">
        <v>73679</v>
      </c>
      <c r="E1203" s="5">
        <v>232.96778888663997</v>
      </c>
      <c r="F1203" s="5">
        <v>2.2508965109700001</v>
      </c>
      <c r="G1203" s="5">
        <v>230.71689237566997</v>
      </c>
      <c r="H1203" s="5">
        <v>230.71689237566997</v>
      </c>
      <c r="I1203" s="5">
        <v>230.71689237566997</v>
      </c>
      <c r="J1203" s="5">
        <v>230.71689237566997</v>
      </c>
      <c r="K1203" s="5">
        <v>230.71689237566997</v>
      </c>
      <c r="L1203" s="9">
        <v>9.6618357487406395E-3</v>
      </c>
      <c r="M1203" s="9">
        <v>0.99033816425125942</v>
      </c>
      <c r="N1203" s="9">
        <v>0.99033816425125942</v>
      </c>
      <c r="O1203" s="9">
        <v>0.99033816425125942</v>
      </c>
      <c r="P1203" s="9">
        <v>0.99033816425125942</v>
      </c>
      <c r="Q1203" s="9">
        <v>0.99033816425125942</v>
      </c>
      <c r="R1203" s="5">
        <v>104.41670295008001</v>
      </c>
      <c r="S1203" s="5">
        <v>1.0654765607200001</v>
      </c>
      <c r="T1203" s="5">
        <v>103.35122638936001</v>
      </c>
      <c r="U1203" s="5">
        <v>103.35122638936001</v>
      </c>
      <c r="V1203" s="5">
        <v>103.35122638936001</v>
      </c>
      <c r="W1203" s="5">
        <v>103.35122638936001</v>
      </c>
      <c r="X1203" s="5">
        <v>103.35122638936001</v>
      </c>
      <c r="Y1203" s="9">
        <v>1.0204081632699969E-2</v>
      </c>
      <c r="Z1203" s="9">
        <v>0.98979591836730008</v>
      </c>
      <c r="AA1203" s="9">
        <v>0.98979591836730008</v>
      </c>
      <c r="AB1203" s="9">
        <v>0.98979591836730008</v>
      </c>
      <c r="AC1203" s="9">
        <v>0.98979591836730008</v>
      </c>
      <c r="AD1203" s="9">
        <v>0.98979591836730008</v>
      </c>
    </row>
    <row r="1204" spans="1:30" x14ac:dyDescent="0.15">
      <c r="A1204" t="s">
        <v>489</v>
      </c>
      <c r="B1204" s="3" t="s">
        <v>1563</v>
      </c>
      <c r="C1204" s="4">
        <v>1.1428571428571428</v>
      </c>
      <c r="D1204" s="16">
        <v>36514.137499999997</v>
      </c>
      <c r="E1204" s="5">
        <v>3799.5133105234199</v>
      </c>
      <c r="F1204" s="5">
        <v>1310.02176937078</v>
      </c>
      <c r="G1204" s="5">
        <v>2432.0936801223702</v>
      </c>
      <c r="H1204" s="5">
        <v>2432.0936801223702</v>
      </c>
      <c r="I1204" s="5">
        <v>2412.9610597789701</v>
      </c>
      <c r="J1204" s="5">
        <v>1927.8928616630299</v>
      </c>
      <c r="K1204" s="5">
        <v>904.86039741700006</v>
      </c>
      <c r="L1204" s="9">
        <v>0.3447867298536485</v>
      </c>
      <c r="M1204" s="9">
        <v>0.64010663507514487</v>
      </c>
      <c r="N1204" s="9">
        <v>0.64010663507514487</v>
      </c>
      <c r="O1204" s="9">
        <v>0.63507109005141538</v>
      </c>
      <c r="P1204" s="9">
        <v>0.50740521327386634</v>
      </c>
      <c r="Q1204" s="9">
        <v>0.23815165876925082</v>
      </c>
      <c r="R1204" s="5">
        <v>612.64902241129994</v>
      </c>
      <c r="S1204" s="5">
        <v>17.047624971449999</v>
      </c>
      <c r="T1204" s="5">
        <v>582.81567871125992</v>
      </c>
      <c r="U1204" s="5">
        <v>582.81567871125992</v>
      </c>
      <c r="V1204" s="5">
        <v>574.29186622553993</v>
      </c>
      <c r="W1204" s="5">
        <v>558.30971781483993</v>
      </c>
      <c r="X1204" s="5">
        <v>272.761999543</v>
      </c>
      <c r="Y1204" s="9">
        <v>2.7826086956530115E-2</v>
      </c>
      <c r="Z1204" s="9">
        <v>0.95130434782606821</v>
      </c>
      <c r="AA1204" s="9">
        <v>0.95130434782606821</v>
      </c>
      <c r="AB1204" s="9">
        <v>0.93739130434781126</v>
      </c>
      <c r="AC1204" s="9">
        <v>0.91130434782612046</v>
      </c>
      <c r="AD1204" s="9">
        <v>0.44521739130415539</v>
      </c>
    </row>
    <row r="1205" spans="1:30" x14ac:dyDescent="0.15">
      <c r="A1205" t="s">
        <v>502</v>
      </c>
      <c r="B1205" s="3" t="s">
        <v>1569</v>
      </c>
      <c r="C1205" s="4">
        <v>2.34</v>
      </c>
      <c r="D1205" s="16">
        <v>40122.800000000003</v>
      </c>
      <c r="E1205" s="5">
        <v>11983.773024470684</v>
      </c>
      <c r="F1205" s="5">
        <v>15.756275576899998</v>
      </c>
      <c r="G1205" s="5">
        <v>11968.016748893784</v>
      </c>
      <c r="H1205" s="5">
        <v>11968.016748893784</v>
      </c>
      <c r="I1205" s="5">
        <v>11968.016748893784</v>
      </c>
      <c r="J1205" s="5">
        <v>11968.016748893784</v>
      </c>
      <c r="K1205" s="5">
        <v>980.26543053316993</v>
      </c>
      <c r="L1205" s="9">
        <v>1.3148009015796545E-3</v>
      </c>
      <c r="M1205" s="9">
        <v>0.99868519909842035</v>
      </c>
      <c r="N1205" s="9">
        <v>0.99868519909842035</v>
      </c>
      <c r="O1205" s="9">
        <v>0.99868519909842035</v>
      </c>
      <c r="P1205" s="9">
        <v>0.99868519909842035</v>
      </c>
      <c r="Q1205" s="9">
        <v>8.1799398948184582E-2</v>
      </c>
      <c r="R1205" s="5">
        <v>3257.1618461054186</v>
      </c>
      <c r="S1205" s="5">
        <v>4.2619062428700003</v>
      </c>
      <c r="T1205" s="5">
        <v>3252.8999398625483</v>
      </c>
      <c r="U1205" s="5">
        <v>3252.8999398625483</v>
      </c>
      <c r="V1205" s="5">
        <v>3252.8999398625483</v>
      </c>
      <c r="W1205" s="5">
        <v>3252.8999398625483</v>
      </c>
      <c r="X1205" s="5">
        <v>297.26796043937998</v>
      </c>
      <c r="Y1205" s="9">
        <v>1.3084723585246316E-3</v>
      </c>
      <c r="Z1205" s="9">
        <v>0.99869152764147529</v>
      </c>
      <c r="AA1205" s="9">
        <v>0.99869152764147529</v>
      </c>
      <c r="AB1205" s="9">
        <v>0.99869152764147529</v>
      </c>
      <c r="AC1205" s="9">
        <v>0.99869152764147529</v>
      </c>
      <c r="AD1205" s="9">
        <v>9.1265947006846662E-2</v>
      </c>
    </row>
    <row r="1206" spans="1:30" x14ac:dyDescent="0.15">
      <c r="A1206" t="s">
        <v>647</v>
      </c>
      <c r="B1206" s="3" t="s">
        <v>1568</v>
      </c>
      <c r="C1206" s="4">
        <v>2.9</v>
      </c>
      <c r="D1206" s="16">
        <v>40225.780487804877</v>
      </c>
      <c r="E1206" s="5">
        <v>3662.2086233729997</v>
      </c>
      <c r="F1206" s="5">
        <v>0</v>
      </c>
      <c r="G1206" s="5">
        <v>3662.2086233729997</v>
      </c>
      <c r="H1206" s="5">
        <v>3662.2086233729997</v>
      </c>
      <c r="I1206" s="5">
        <v>3662.2086233729997</v>
      </c>
      <c r="J1206" s="5">
        <v>3662.2086233729997</v>
      </c>
      <c r="K1206" s="5">
        <v>353.3907522252</v>
      </c>
      <c r="L1206" s="9">
        <v>0</v>
      </c>
      <c r="M1206" s="9">
        <v>1</v>
      </c>
      <c r="N1206" s="9">
        <v>1</v>
      </c>
      <c r="O1206" s="9">
        <v>1</v>
      </c>
      <c r="P1206" s="9">
        <v>1</v>
      </c>
      <c r="Q1206" s="9">
        <v>9.6496619545316048E-2</v>
      </c>
      <c r="R1206" s="5">
        <v>908.85150629007001</v>
      </c>
      <c r="S1206" s="5">
        <v>1.0654765607200001</v>
      </c>
      <c r="T1206" s="5">
        <v>907.78602972934993</v>
      </c>
      <c r="U1206" s="5">
        <v>907.78602972934993</v>
      </c>
      <c r="V1206" s="5">
        <v>907.78602972934993</v>
      </c>
      <c r="W1206" s="5">
        <v>907.78602972934993</v>
      </c>
      <c r="X1206" s="5">
        <v>102.28574982859999</v>
      </c>
      <c r="Y1206" s="9">
        <v>1.1723329425609617E-3</v>
      </c>
      <c r="Z1206" s="9">
        <v>0.99882766705743897</v>
      </c>
      <c r="AA1206" s="9">
        <v>0.99882766705743897</v>
      </c>
      <c r="AB1206" s="9">
        <v>0.99882766705743897</v>
      </c>
      <c r="AC1206" s="9">
        <v>0.99882766705743897</v>
      </c>
      <c r="AD1206" s="9">
        <v>0.11254396248528015</v>
      </c>
    </row>
    <row r="1207" spans="1:30" x14ac:dyDescent="0.15">
      <c r="A1207" t="s">
        <v>724</v>
      </c>
      <c r="B1207" s="3" t="s">
        <v>1571</v>
      </c>
      <c r="C1207" s="4">
        <v>1.4130434782608696</v>
      </c>
      <c r="D1207" s="16">
        <v>68642.563275434237</v>
      </c>
      <c r="E1207" s="5">
        <v>24936.012295932902</v>
      </c>
      <c r="F1207" s="5">
        <v>547.89218605041003</v>
      </c>
      <c r="G1207" s="5">
        <v>24107.256186224495</v>
      </c>
      <c r="H1207" s="5">
        <v>24107.256186224495</v>
      </c>
      <c r="I1207" s="5">
        <v>23490.185693856496</v>
      </c>
      <c r="J1207" s="5">
        <v>23486.034995477326</v>
      </c>
      <c r="K1207" s="5">
        <v>11.068529011100001</v>
      </c>
      <c r="L1207" s="9">
        <v>2.1971924762796656E-2</v>
      </c>
      <c r="M1207" s="9">
        <v>0.96676468956331163</v>
      </c>
      <c r="N1207" s="9">
        <v>0.96676468956331163</v>
      </c>
      <c r="O1207" s="9">
        <v>0.94201853187599593</v>
      </c>
      <c r="P1207" s="9">
        <v>0.94185207790052028</v>
      </c>
      <c r="Q1207" s="9">
        <v>4.4387726793450826E-4</v>
      </c>
      <c r="R1207" s="5">
        <v>6895.0000000011751</v>
      </c>
      <c r="S1207" s="5">
        <v>220.17867325629004</v>
      </c>
      <c r="T1207" s="5">
        <v>6584.3908002288863</v>
      </c>
      <c r="U1207" s="5">
        <v>6584.3908002288863</v>
      </c>
      <c r="V1207" s="5">
        <v>6386.4921117661861</v>
      </c>
      <c r="W1207" s="5">
        <v>6385.1815244253758</v>
      </c>
      <c r="X1207" s="5">
        <v>2.6211746816199999</v>
      </c>
      <c r="Y1207" s="9">
        <v>3.1933092567984413E-2</v>
      </c>
      <c r="Z1207" s="9">
        <v>0.95495153012730449</v>
      </c>
      <c r="AA1207" s="9">
        <v>0.95495153012730449</v>
      </c>
      <c r="AB1207" s="9">
        <v>0.92624976240247969</v>
      </c>
      <c r="AC1207" s="9">
        <v>0.92605968447052756</v>
      </c>
      <c r="AD1207" s="9">
        <v>3.8015586390421365E-4</v>
      </c>
    </row>
    <row r="1208" spans="1:30" x14ac:dyDescent="0.15">
      <c r="A1208" t="s">
        <v>744</v>
      </c>
      <c r="B1208" s="3" t="s">
        <v>1567</v>
      </c>
      <c r="C1208" s="4">
        <v>3.6</v>
      </c>
      <c r="D1208" s="16">
        <v>69391.91071428571</v>
      </c>
      <c r="E1208" s="5">
        <v>4930.5888073110509</v>
      </c>
      <c r="F1208" s="5">
        <v>0</v>
      </c>
      <c r="G1208" s="5">
        <v>4930.5888073110509</v>
      </c>
      <c r="H1208" s="5">
        <v>4930.5888073110509</v>
      </c>
      <c r="I1208" s="5">
        <v>4930.5888073110509</v>
      </c>
      <c r="J1208" s="5">
        <v>4930.5888073110509</v>
      </c>
      <c r="K1208" s="5">
        <v>3882.7964814474608</v>
      </c>
      <c r="L1208" s="9">
        <v>0</v>
      </c>
      <c r="M1208" s="9">
        <v>1</v>
      </c>
      <c r="N1208" s="9">
        <v>1</v>
      </c>
      <c r="O1208" s="9">
        <v>1</v>
      </c>
      <c r="P1208" s="9">
        <v>1</v>
      </c>
      <c r="Q1208" s="9">
        <v>0.78749144031034812</v>
      </c>
      <c r="R1208" s="5">
        <v>1780.4113329553506</v>
      </c>
      <c r="S1208" s="5">
        <v>0</v>
      </c>
      <c r="T1208" s="5">
        <v>1780.4113329553506</v>
      </c>
      <c r="U1208" s="5">
        <v>1780.4113329553506</v>
      </c>
      <c r="V1208" s="5">
        <v>1780.4113329553506</v>
      </c>
      <c r="W1208" s="5">
        <v>1780.4113329553506</v>
      </c>
      <c r="X1208" s="5">
        <v>1352.08975554783</v>
      </c>
      <c r="Y1208" s="9">
        <v>0</v>
      </c>
      <c r="Z1208" s="9">
        <v>1</v>
      </c>
      <c r="AA1208" s="9">
        <v>1</v>
      </c>
      <c r="AB1208" s="9">
        <v>1</v>
      </c>
      <c r="AC1208" s="9">
        <v>1</v>
      </c>
      <c r="AD1208" s="9">
        <v>0.7594254937163657</v>
      </c>
    </row>
    <row r="1209" spans="1:30" x14ac:dyDescent="0.15">
      <c r="A1209" t="s">
        <v>747</v>
      </c>
      <c r="B1209" s="3" t="s">
        <v>1572</v>
      </c>
      <c r="C1209" s="4">
        <v>0.91666666666666663</v>
      </c>
      <c r="D1209" s="16">
        <v>94318.931034482754</v>
      </c>
      <c r="E1209" s="5">
        <v>2007.7996877966807</v>
      </c>
      <c r="F1209" s="5">
        <v>0</v>
      </c>
      <c r="G1209" s="5">
        <v>2007.7996877966807</v>
      </c>
      <c r="H1209" s="5">
        <v>2007.7996877966807</v>
      </c>
      <c r="I1209" s="5">
        <v>2007.7996877966807</v>
      </c>
      <c r="J1209" s="5">
        <v>1931.2692064231805</v>
      </c>
      <c r="K1209" s="5">
        <v>0</v>
      </c>
      <c r="L1209" s="9">
        <v>0</v>
      </c>
      <c r="M1209" s="9">
        <v>1</v>
      </c>
      <c r="N1209" s="9">
        <v>1</v>
      </c>
      <c r="O1209" s="9">
        <v>1</v>
      </c>
      <c r="P1209" s="9">
        <v>0.96188340807170702</v>
      </c>
      <c r="Q1209" s="9">
        <v>0</v>
      </c>
      <c r="R1209" s="5">
        <v>717.06572536142994</v>
      </c>
      <c r="S1209" s="5">
        <v>0</v>
      </c>
      <c r="T1209" s="5">
        <v>717.06572536142994</v>
      </c>
      <c r="U1209" s="5">
        <v>717.06572536142994</v>
      </c>
      <c r="V1209" s="5">
        <v>717.06572536142994</v>
      </c>
      <c r="W1209" s="5">
        <v>686.16690510062995</v>
      </c>
      <c r="X1209" s="5">
        <v>0</v>
      </c>
      <c r="Y1209" s="9">
        <v>0</v>
      </c>
      <c r="Z1209" s="9">
        <v>1</v>
      </c>
      <c r="AA1209" s="9">
        <v>1</v>
      </c>
      <c r="AB1209" s="9">
        <v>1</v>
      </c>
      <c r="AC1209" s="9">
        <v>0.95690936106975999</v>
      </c>
      <c r="AD1209" s="9">
        <v>0</v>
      </c>
    </row>
    <row r="1210" spans="1:30" x14ac:dyDescent="0.15">
      <c r="A1210" t="s">
        <v>758</v>
      </c>
      <c r="B1210" s="3" t="s">
        <v>1572</v>
      </c>
      <c r="C1210" s="4">
        <v>0.86363636363636365</v>
      </c>
      <c r="D1210" s="16">
        <v>55685.97752808989</v>
      </c>
      <c r="E1210" s="5">
        <v>3638.5742100056973</v>
      </c>
      <c r="F1210" s="5">
        <v>158.68820402473997</v>
      </c>
      <c r="G1210" s="5">
        <v>3458.5024891265975</v>
      </c>
      <c r="H1210" s="5">
        <v>3458.5024891265975</v>
      </c>
      <c r="I1210" s="5">
        <v>3420.2372484400976</v>
      </c>
      <c r="J1210" s="5">
        <v>3420.2372484400976</v>
      </c>
      <c r="K1210" s="5">
        <v>0</v>
      </c>
      <c r="L1210" s="9">
        <v>4.3612743581912958E-2</v>
      </c>
      <c r="M1210" s="9">
        <v>0.95051036189287508</v>
      </c>
      <c r="N1210" s="9">
        <v>0.95051036189287508</v>
      </c>
      <c r="O1210" s="9">
        <v>0.93999381379519598</v>
      </c>
      <c r="P1210" s="9">
        <v>0.93999381379519598</v>
      </c>
      <c r="Q1210" s="9">
        <v>0</v>
      </c>
      <c r="R1210" s="5">
        <v>1300.9468806335908</v>
      </c>
      <c r="S1210" s="5">
        <v>67.125023325079994</v>
      </c>
      <c r="T1210" s="5">
        <v>1224.2325682620706</v>
      </c>
      <c r="U1210" s="5">
        <v>1224.2325682620706</v>
      </c>
      <c r="V1210" s="5">
        <v>1209.3158964120705</v>
      </c>
      <c r="W1210" s="5">
        <v>1209.3158964120705</v>
      </c>
      <c r="X1210" s="5">
        <v>0</v>
      </c>
      <c r="Y1210" s="9">
        <v>5.159705159705566E-2</v>
      </c>
      <c r="Z1210" s="9">
        <v>0.94103194103193621</v>
      </c>
      <c r="AA1210" s="9">
        <v>0.94103194103193621</v>
      </c>
      <c r="AB1210" s="9">
        <v>0.92956592956593742</v>
      </c>
      <c r="AC1210" s="9">
        <v>0.92956592956593742</v>
      </c>
      <c r="AD1210" s="9">
        <v>0</v>
      </c>
    </row>
    <row r="1211" spans="1:30" x14ac:dyDescent="0.15">
      <c r="A1211" t="s">
        <v>760</v>
      </c>
      <c r="B1211" s="3" t="s">
        <v>1562</v>
      </c>
      <c r="C1211" s="4">
        <v>2.0924369747899161</v>
      </c>
      <c r="D1211" s="16">
        <v>54400.121561100445</v>
      </c>
      <c r="E1211" s="5">
        <v>68271.974758119381</v>
      </c>
      <c r="F1211" s="5">
        <v>1361.3959623614994</v>
      </c>
      <c r="G1211" s="5">
        <v>66910.578795757916</v>
      </c>
      <c r="H1211" s="5">
        <v>66910.578795757916</v>
      </c>
      <c r="I1211" s="5">
        <v>66910.578795757916</v>
      </c>
      <c r="J1211" s="5">
        <v>66890.800646183678</v>
      </c>
      <c r="K1211" s="5">
        <v>6213.6353245743094</v>
      </c>
      <c r="L1211" s="9">
        <v>1.99407731676839E-2</v>
      </c>
      <c r="M1211" s="9">
        <v>0.98005922683231661</v>
      </c>
      <c r="N1211" s="9">
        <v>0.98005922683231661</v>
      </c>
      <c r="O1211" s="9">
        <v>0.98005922683231661</v>
      </c>
      <c r="P1211" s="9">
        <v>0.97976953036983239</v>
      </c>
      <c r="Q1211" s="9">
        <v>9.1012971963804812E-2</v>
      </c>
      <c r="R1211" s="5">
        <v>24570.000000028431</v>
      </c>
      <c r="S1211" s="5">
        <v>669.18964357776963</v>
      </c>
      <c r="T1211" s="5">
        <v>23900.810356450675</v>
      </c>
      <c r="U1211" s="5">
        <v>23900.810356450675</v>
      </c>
      <c r="V1211" s="5">
        <v>23900.810356450675</v>
      </c>
      <c r="W1211" s="5">
        <v>23891.516055845423</v>
      </c>
      <c r="X1211" s="5">
        <v>2213.0762441176694</v>
      </c>
      <c r="Y1211" s="9">
        <v>2.7236045729629437E-2</v>
      </c>
      <c r="Z1211" s="9">
        <v>0.9727639542703711</v>
      </c>
      <c r="AA1211" s="9">
        <v>0.9727639542703711</v>
      </c>
      <c r="AB1211" s="9">
        <v>0.9727639542703711</v>
      </c>
      <c r="AC1211" s="9">
        <v>0.97238567585745939</v>
      </c>
      <c r="AD1211" s="9">
        <v>9.0072293207778126E-2</v>
      </c>
    </row>
    <row r="1212" spans="1:30" x14ac:dyDescent="0.15">
      <c r="A1212" t="s">
        <v>809</v>
      </c>
      <c r="B1212" s="3" t="s">
        <v>1563</v>
      </c>
      <c r="C1212" s="4">
        <v>0.95901639344262291</v>
      </c>
      <c r="D1212" s="16">
        <v>63849.54114994363</v>
      </c>
      <c r="E1212" s="5">
        <v>83781.052327297482</v>
      </c>
      <c r="F1212" s="5">
        <v>641.81860164862007</v>
      </c>
      <c r="G1212" s="5">
        <v>83139.233725648854</v>
      </c>
      <c r="H1212" s="5">
        <v>83139.233725648854</v>
      </c>
      <c r="I1212" s="5">
        <v>83139.233725648854</v>
      </c>
      <c r="J1212" s="5">
        <v>83136.736377004287</v>
      </c>
      <c r="K1212" s="5">
        <v>81.163830947899996</v>
      </c>
      <c r="L1212" s="9">
        <v>7.6606653153663386E-3</v>
      </c>
      <c r="M1212" s="9">
        <v>0.99233933468463353</v>
      </c>
      <c r="N1212" s="9">
        <v>0.99233933468463353</v>
      </c>
      <c r="O1212" s="9">
        <v>0.99233933468463353</v>
      </c>
      <c r="P1212" s="9">
        <v>0.99230952664838679</v>
      </c>
      <c r="Q1212" s="9">
        <v>9.6876117801465299E-4</v>
      </c>
      <c r="R1212" s="5">
        <v>27206.00000012985</v>
      </c>
      <c r="S1212" s="5">
        <v>394.00008646246005</v>
      </c>
      <c r="T1212" s="5">
        <v>26811.999913667391</v>
      </c>
      <c r="U1212" s="5">
        <v>26811.999913667391</v>
      </c>
      <c r="V1212" s="5">
        <v>26811.999913667391</v>
      </c>
      <c r="W1212" s="5">
        <v>26810.823794006312</v>
      </c>
      <c r="X1212" s="5">
        <v>29.402991527099999</v>
      </c>
      <c r="Y1212" s="9">
        <v>1.4482102714863616E-2</v>
      </c>
      <c r="Z1212" s="9">
        <v>0.98551789728513639</v>
      </c>
      <c r="AA1212" s="9">
        <v>0.98551789728513639</v>
      </c>
      <c r="AB1212" s="9">
        <v>0.98551789728513639</v>
      </c>
      <c r="AC1212" s="9">
        <v>0.98547466712777876</v>
      </c>
      <c r="AD1212" s="9">
        <v>1.0807539339469112E-3</v>
      </c>
    </row>
    <row r="1213" spans="1:30" x14ac:dyDescent="0.15">
      <c r="A1213" t="s">
        <v>893</v>
      </c>
      <c r="B1213" s="3" t="s">
        <v>1572</v>
      </c>
      <c r="C1213" s="4">
        <v>0.88524590163934425</v>
      </c>
      <c r="D1213" s="16">
        <v>37058.1875</v>
      </c>
      <c r="E1213" s="5">
        <v>4308.2159220220001</v>
      </c>
      <c r="F1213" s="5">
        <v>70.903240095840005</v>
      </c>
      <c r="G1213" s="5">
        <v>4237.3126819261597</v>
      </c>
      <c r="H1213" s="5">
        <v>4237.3126819261597</v>
      </c>
      <c r="I1213" s="5">
        <v>4237.3126819261597</v>
      </c>
      <c r="J1213" s="5">
        <v>4237.3126819261597</v>
      </c>
      <c r="K1213" s="5">
        <v>0</v>
      </c>
      <c r="L1213" s="9">
        <v>1.6457680250752747E-2</v>
      </c>
      <c r="M1213" s="9">
        <v>0.98354231974924722</v>
      </c>
      <c r="N1213" s="9">
        <v>0.98354231974924722</v>
      </c>
      <c r="O1213" s="9">
        <v>0.98354231974924722</v>
      </c>
      <c r="P1213" s="9">
        <v>0.98354231974924722</v>
      </c>
      <c r="Q1213" s="9">
        <v>0</v>
      </c>
      <c r="R1213" s="5">
        <v>1601.4112707553504</v>
      </c>
      <c r="S1213" s="5">
        <v>53.273828035769995</v>
      </c>
      <c r="T1213" s="5">
        <v>1548.1374427195803</v>
      </c>
      <c r="U1213" s="5">
        <v>1548.1374427195803</v>
      </c>
      <c r="V1213" s="5">
        <v>1548.1374427195803</v>
      </c>
      <c r="W1213" s="5">
        <v>1548.1374427195803</v>
      </c>
      <c r="X1213" s="5">
        <v>0</v>
      </c>
      <c r="Y1213" s="9">
        <v>3.3266799733863435E-2</v>
      </c>
      <c r="Z1213" s="9">
        <v>0.96673320026613652</v>
      </c>
      <c r="AA1213" s="9">
        <v>0.96673320026613652</v>
      </c>
      <c r="AB1213" s="9">
        <v>0.96673320026613652</v>
      </c>
      <c r="AC1213" s="9">
        <v>0.96673320026613652</v>
      </c>
      <c r="AD1213" s="9">
        <v>0</v>
      </c>
    </row>
    <row r="1214" spans="1:30" x14ac:dyDescent="0.15">
      <c r="A1214" t="s">
        <v>908</v>
      </c>
      <c r="B1214" s="3" t="s">
        <v>1561</v>
      </c>
      <c r="C1214" s="4">
        <v>3.0370370370370372</v>
      </c>
      <c r="D1214" s="16">
        <v>119748</v>
      </c>
      <c r="E1214" s="5">
        <v>10888.71187188725</v>
      </c>
      <c r="F1214" s="5">
        <v>0</v>
      </c>
      <c r="G1214" s="5">
        <v>10888.71187188725</v>
      </c>
      <c r="H1214" s="5">
        <v>10888.71187188725</v>
      </c>
      <c r="I1214" s="5">
        <v>10888.71187188725</v>
      </c>
      <c r="J1214" s="5">
        <v>10888.71187188725</v>
      </c>
      <c r="K1214" s="5">
        <v>4489.4130911564798</v>
      </c>
      <c r="L1214" s="9">
        <v>0</v>
      </c>
      <c r="M1214" s="9">
        <v>1</v>
      </c>
      <c r="N1214" s="9">
        <v>1</v>
      </c>
      <c r="O1214" s="9">
        <v>1</v>
      </c>
      <c r="P1214" s="9">
        <v>1</v>
      </c>
      <c r="Q1214" s="9">
        <v>0.41229974160188398</v>
      </c>
      <c r="R1214" s="5">
        <v>3448.9476270344703</v>
      </c>
      <c r="S1214" s="5">
        <v>0</v>
      </c>
      <c r="T1214" s="5">
        <v>3448.9476270344703</v>
      </c>
      <c r="U1214" s="5">
        <v>3448.9476270344703</v>
      </c>
      <c r="V1214" s="5">
        <v>3448.9476270344703</v>
      </c>
      <c r="W1214" s="5">
        <v>3448.9476270344703</v>
      </c>
      <c r="X1214" s="5">
        <v>1412.82191950835</v>
      </c>
      <c r="Y1214" s="9">
        <v>0</v>
      </c>
      <c r="Z1214" s="9">
        <v>1</v>
      </c>
      <c r="AA1214" s="9">
        <v>1</v>
      </c>
      <c r="AB1214" s="9">
        <v>1</v>
      </c>
      <c r="AC1214" s="9">
        <v>1</v>
      </c>
      <c r="AD1214" s="9">
        <v>0.40963855421694101</v>
      </c>
    </row>
    <row r="1215" spans="1:30" x14ac:dyDescent="0.15">
      <c r="A1215" t="s">
        <v>1027</v>
      </c>
      <c r="B1215" s="3" t="s">
        <v>1573</v>
      </c>
      <c r="C1215" s="4">
        <v>0.58333333333333337</v>
      </c>
      <c r="D1215" s="16">
        <v>73029.666666666672</v>
      </c>
      <c r="E1215" s="5">
        <v>756.30122769027003</v>
      </c>
      <c r="F1215" s="5">
        <v>5.6272412774399996</v>
      </c>
      <c r="G1215" s="5">
        <v>750.67398641283</v>
      </c>
      <c r="H1215" s="5">
        <v>750.67398641283</v>
      </c>
      <c r="I1215" s="5">
        <v>750.67398641283</v>
      </c>
      <c r="J1215" s="5">
        <v>666.26536725085998</v>
      </c>
      <c r="K1215" s="5">
        <v>666.26536725085998</v>
      </c>
      <c r="L1215" s="9">
        <v>7.4404761904532275E-3</v>
      </c>
      <c r="M1215" s="9">
        <v>0.99255952380954671</v>
      </c>
      <c r="N1215" s="9">
        <v>0.99255952380954671</v>
      </c>
      <c r="O1215" s="9">
        <v>0.99255952380954671</v>
      </c>
      <c r="P1215" s="9">
        <v>0.88095238095225903</v>
      </c>
      <c r="Q1215" s="9">
        <v>0.88095238095225903</v>
      </c>
      <c r="R1215" s="5">
        <v>234.40484335733998</v>
      </c>
      <c r="S1215" s="5">
        <v>2.1309531214400002</v>
      </c>
      <c r="T1215" s="5">
        <v>232.27389023590001</v>
      </c>
      <c r="U1215" s="5">
        <v>232.27389023590001</v>
      </c>
      <c r="V1215" s="5">
        <v>232.27389023590001</v>
      </c>
      <c r="W1215" s="5">
        <v>204.57149965727001</v>
      </c>
      <c r="X1215" s="5">
        <v>204.57149965727001</v>
      </c>
      <c r="Y1215" s="9">
        <v>9.0909090909502017E-3</v>
      </c>
      <c r="Z1215" s="9">
        <v>0.99090909090904988</v>
      </c>
      <c r="AA1215" s="9">
        <v>0.99090909090904988</v>
      </c>
      <c r="AB1215" s="9">
        <v>0.99090909090904988</v>
      </c>
      <c r="AC1215" s="9">
        <v>0.87272727272708128</v>
      </c>
      <c r="AD1215" s="9">
        <v>0.87272727272708128</v>
      </c>
    </row>
    <row r="1216" spans="1:30" x14ac:dyDescent="0.15">
      <c r="A1216" t="s">
        <v>1122</v>
      </c>
      <c r="B1216" s="3" t="s">
        <v>1572</v>
      </c>
      <c r="C1216" s="4">
        <v>0.94323144104803491</v>
      </c>
      <c r="D1216" s="16">
        <v>81333.408963585433</v>
      </c>
      <c r="E1216" s="5">
        <v>16613.002219364724</v>
      </c>
      <c r="F1216" s="5">
        <v>88.311405796140008</v>
      </c>
      <c r="G1216" s="5">
        <v>16524.690813568581</v>
      </c>
      <c r="H1216" s="5">
        <v>16524.690813568581</v>
      </c>
      <c r="I1216" s="5">
        <v>16517.718860479381</v>
      </c>
      <c r="J1216" s="5">
        <v>16466.591204491961</v>
      </c>
      <c r="K1216" s="5">
        <v>0</v>
      </c>
      <c r="L1216" s="9">
        <v>5.3158005175729765E-3</v>
      </c>
      <c r="M1216" s="9">
        <v>0.99468419948242681</v>
      </c>
      <c r="N1216" s="9">
        <v>0.99468419948242681</v>
      </c>
      <c r="O1216" s="9">
        <v>0.99426453102051138</v>
      </c>
      <c r="P1216" s="9">
        <v>0.9911869622998003</v>
      </c>
      <c r="Q1216" s="9">
        <v>0</v>
      </c>
      <c r="R1216" s="5">
        <v>5482.999999999638</v>
      </c>
      <c r="S1216" s="5">
        <v>20.311366738160004</v>
      </c>
      <c r="T1216" s="5">
        <v>5462.6886332614777</v>
      </c>
      <c r="U1216" s="5">
        <v>5462.6886332614777</v>
      </c>
      <c r="V1216" s="5">
        <v>5461.6196139594676</v>
      </c>
      <c r="W1216" s="5">
        <v>5445.5843244293474</v>
      </c>
      <c r="X1216" s="5">
        <v>0</v>
      </c>
      <c r="Y1216" s="9">
        <v>3.7044258139998804E-3</v>
      </c>
      <c r="Z1216" s="9">
        <v>0.99629557418600001</v>
      </c>
      <c r="AA1216" s="9">
        <v>0.99629557418600001</v>
      </c>
      <c r="AB1216" s="9">
        <v>0.99610060440631554</v>
      </c>
      <c r="AC1216" s="9">
        <v>0.99317605771105355</v>
      </c>
      <c r="AD1216" s="9">
        <v>0</v>
      </c>
    </row>
    <row r="1217" spans="1:30" x14ac:dyDescent="0.15">
      <c r="A1217" t="s">
        <v>1301</v>
      </c>
      <c r="B1217" s="3" t="s">
        <v>1569</v>
      </c>
      <c r="C1217" s="4">
        <v>2.6144448436938554</v>
      </c>
      <c r="D1217" s="16">
        <v>48679.052080737602</v>
      </c>
      <c r="E1217" s="5">
        <v>316409.95408793801</v>
      </c>
      <c r="F1217" s="5">
        <v>4152.17085722716</v>
      </c>
      <c r="G1217" s="5">
        <v>311948.64825309644</v>
      </c>
      <c r="H1217" s="5">
        <v>311948.64825309644</v>
      </c>
      <c r="I1217" s="5">
        <v>311948.64825309644</v>
      </c>
      <c r="J1217" s="5">
        <v>311785.94563329878</v>
      </c>
      <c r="K1217" s="5">
        <v>62264.123228132463</v>
      </c>
      <c r="L1217" s="9">
        <v>1.3122756738788221E-2</v>
      </c>
      <c r="M1217" s="9">
        <v>0.98590023551028472</v>
      </c>
      <c r="N1217" s="9">
        <v>0.98590023551028472</v>
      </c>
      <c r="O1217" s="9">
        <v>0.98590023551028472</v>
      </c>
      <c r="P1217" s="9">
        <v>0.98538602090453165</v>
      </c>
      <c r="Q1217" s="9">
        <v>0.19678307342640602</v>
      </c>
      <c r="R1217" s="5">
        <v>100877.0000000432</v>
      </c>
      <c r="S1217" s="5">
        <v>1486.2695183518008</v>
      </c>
      <c r="T1217" s="5">
        <v>99118.382729351186</v>
      </c>
      <c r="U1217" s="5">
        <v>99118.382729351186</v>
      </c>
      <c r="V1217" s="5">
        <v>99118.382729351186</v>
      </c>
      <c r="W1217" s="5">
        <v>99042.449341151951</v>
      </c>
      <c r="X1217" s="5">
        <v>21840.467336439859</v>
      </c>
      <c r="Y1217" s="9">
        <v>1.473348254162162E-2</v>
      </c>
      <c r="Z1217" s="9">
        <v>0.98256671718338906</v>
      </c>
      <c r="AA1217" s="9">
        <v>0.98256671718338906</v>
      </c>
      <c r="AB1217" s="9">
        <v>0.98256671718338906</v>
      </c>
      <c r="AC1217" s="9">
        <v>0.98181398476470882</v>
      </c>
      <c r="AD1217" s="9">
        <v>0.21650591647680348</v>
      </c>
    </row>
    <row r="1218" spans="1:30" x14ac:dyDescent="0.15">
      <c r="A1218" t="s">
        <v>1325</v>
      </c>
      <c r="B1218" s="3" t="s">
        <v>1568</v>
      </c>
      <c r="C1218" s="4">
        <v>2.6875</v>
      </c>
      <c r="D1218" s="16">
        <v>26019.428571428572</v>
      </c>
      <c r="E1218" s="5">
        <v>1721.9358309032</v>
      </c>
      <c r="F1218" s="5">
        <v>0</v>
      </c>
      <c r="G1218" s="5">
        <v>1721.9358309032</v>
      </c>
      <c r="H1218" s="5">
        <v>1721.9358309032</v>
      </c>
      <c r="I1218" s="5">
        <v>1721.9358309032</v>
      </c>
      <c r="J1218" s="5">
        <v>1721.9358309032</v>
      </c>
      <c r="K1218" s="5">
        <v>181.197169135</v>
      </c>
      <c r="L1218" s="9">
        <v>0</v>
      </c>
      <c r="M1218" s="9">
        <v>1</v>
      </c>
      <c r="N1218" s="9">
        <v>1</v>
      </c>
      <c r="O1218" s="9">
        <v>1</v>
      </c>
      <c r="P1218" s="9">
        <v>1</v>
      </c>
      <c r="Q1218" s="9">
        <v>0.10522875817036538</v>
      </c>
      <c r="R1218" s="5">
        <v>447.50015550009999</v>
      </c>
      <c r="S1218" s="5">
        <v>0</v>
      </c>
      <c r="T1218" s="5">
        <v>447.50015550009999</v>
      </c>
      <c r="U1218" s="5">
        <v>447.50015550009999</v>
      </c>
      <c r="V1218" s="5">
        <v>447.50015550009999</v>
      </c>
      <c r="W1218" s="5">
        <v>447.50015550009999</v>
      </c>
      <c r="X1218" s="5">
        <v>51.142874914300002</v>
      </c>
      <c r="Y1218" s="9">
        <v>0</v>
      </c>
      <c r="Z1218" s="9">
        <v>1</v>
      </c>
      <c r="AA1218" s="9">
        <v>1</v>
      </c>
      <c r="AB1218" s="9">
        <v>1</v>
      </c>
      <c r="AC1218" s="9">
        <v>1</v>
      </c>
      <c r="AD1218" s="9">
        <v>0.11428571428572068</v>
      </c>
    </row>
    <row r="1219" spans="1:30" x14ac:dyDescent="0.15">
      <c r="A1219" t="s">
        <v>1342</v>
      </c>
      <c r="B1219" s="3" t="s">
        <v>1573</v>
      </c>
      <c r="C1219" s="4">
        <v>0.5</v>
      </c>
      <c r="D1219" s="16">
        <v>49375</v>
      </c>
      <c r="E1219" s="5">
        <v>428.79578534074</v>
      </c>
      <c r="F1219" s="5">
        <v>4.5017930219400002</v>
      </c>
      <c r="G1219" s="5">
        <v>424.29399231880001</v>
      </c>
      <c r="H1219" s="5">
        <v>424.29399231880001</v>
      </c>
      <c r="I1219" s="5">
        <v>424.29399231880001</v>
      </c>
      <c r="J1219" s="5">
        <v>424.29399231880001</v>
      </c>
      <c r="K1219" s="5">
        <v>0</v>
      </c>
      <c r="L1219" s="9">
        <v>1.0498687664018612E-2</v>
      </c>
      <c r="M1219" s="9">
        <v>0.98950131233598138</v>
      </c>
      <c r="N1219" s="9">
        <v>0.98950131233598138</v>
      </c>
      <c r="O1219" s="9">
        <v>0.98950131233598138</v>
      </c>
      <c r="P1219" s="9">
        <v>0.98950131233598138</v>
      </c>
      <c r="Q1219" s="9">
        <v>0</v>
      </c>
      <c r="R1219" s="5">
        <v>219.48817150744998</v>
      </c>
      <c r="S1219" s="5">
        <v>2.1309531214400002</v>
      </c>
      <c r="T1219" s="5">
        <v>217.35721838601</v>
      </c>
      <c r="U1219" s="5">
        <v>217.35721838601</v>
      </c>
      <c r="V1219" s="5">
        <v>217.35721838601</v>
      </c>
      <c r="W1219" s="5">
        <v>217.35721838601</v>
      </c>
      <c r="X1219" s="5">
        <v>0</v>
      </c>
      <c r="Y1219" s="9">
        <v>9.7087378641161556E-3</v>
      </c>
      <c r="Z1219" s="9">
        <v>0.99029126213588392</v>
      </c>
      <c r="AA1219" s="9">
        <v>0.99029126213588392</v>
      </c>
      <c r="AB1219" s="9">
        <v>0.99029126213588392</v>
      </c>
      <c r="AC1219" s="9">
        <v>0.99029126213588392</v>
      </c>
      <c r="AD1219" s="9">
        <v>0</v>
      </c>
    </row>
    <row r="1220" spans="1:30" x14ac:dyDescent="0.15">
      <c r="A1220" t="s">
        <v>1347</v>
      </c>
      <c r="B1220" s="3" t="s">
        <v>1564</v>
      </c>
      <c r="C1220" s="4">
        <v>0</v>
      </c>
      <c r="D1220" s="16">
        <v>40163</v>
      </c>
      <c r="E1220" s="5">
        <v>1272.8819769617</v>
      </c>
      <c r="F1220" s="5">
        <v>1125.4482554917001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9">
        <v>0.88417329796599353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5">
        <v>347.34535879304002</v>
      </c>
      <c r="S1220" s="5">
        <v>301.52986668233996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9">
        <v>0.86809815950931279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</row>
    <row r="1221" spans="1:30" x14ac:dyDescent="0.15">
      <c r="A1221" t="s">
        <v>1363</v>
      </c>
      <c r="B1221" s="3" t="s">
        <v>1569</v>
      </c>
      <c r="C1221" s="4">
        <v>2.4718954248366014</v>
      </c>
      <c r="D1221" s="16">
        <v>84441.59984214681</v>
      </c>
      <c r="E1221" s="5">
        <v>92800.033572034081</v>
      </c>
      <c r="F1221" s="5">
        <v>1145.9833865304299</v>
      </c>
      <c r="G1221" s="5">
        <v>91650.692812300971</v>
      </c>
      <c r="H1221" s="5">
        <v>91650.692812300971</v>
      </c>
      <c r="I1221" s="5">
        <v>91650.692812300971</v>
      </c>
      <c r="J1221" s="5">
        <v>91580.187975043838</v>
      </c>
      <c r="K1221" s="5">
        <v>14034.93911177904</v>
      </c>
      <c r="L1221" s="9">
        <v>1.2348954439126193E-2</v>
      </c>
      <c r="M1221" s="9">
        <v>0.98761486698341594</v>
      </c>
      <c r="N1221" s="9">
        <v>0.98761486698341594</v>
      </c>
      <c r="O1221" s="9">
        <v>0.98761486698341594</v>
      </c>
      <c r="P1221" s="9">
        <v>0.98685511685679117</v>
      </c>
      <c r="Q1221" s="9">
        <v>0.15123851330166505</v>
      </c>
      <c r="R1221" s="5">
        <v>27451.000000023832</v>
      </c>
      <c r="S1221" s="5">
        <v>434.55536725346002</v>
      </c>
      <c r="T1221" s="5">
        <v>27015.387320441296</v>
      </c>
      <c r="U1221" s="5">
        <v>27015.387320441296</v>
      </c>
      <c r="V1221" s="5">
        <v>27015.387320441296</v>
      </c>
      <c r="W1221" s="5">
        <v>26987.897199885138</v>
      </c>
      <c r="X1221" s="5">
        <v>4529.526017797667</v>
      </c>
      <c r="Y1221" s="9">
        <v>1.5830219928348065E-2</v>
      </c>
      <c r="Z1221" s="9">
        <v>0.98413126372146154</v>
      </c>
      <c r="AA1221" s="9">
        <v>0.98413126372146154</v>
      </c>
      <c r="AB1221" s="9">
        <v>0.98413126372146154</v>
      </c>
      <c r="AC1221" s="9">
        <v>0.98312983861650605</v>
      </c>
      <c r="AD1221" s="9">
        <v>0.16500404421674017</v>
      </c>
    </row>
    <row r="1222" spans="1:30" x14ac:dyDescent="0.15">
      <c r="A1222" t="s">
        <v>1406</v>
      </c>
      <c r="B1222" s="3" t="s">
        <v>1572</v>
      </c>
      <c r="C1222" s="4">
        <v>0.75</v>
      </c>
      <c r="D1222" s="16">
        <v>68583.5</v>
      </c>
      <c r="E1222" s="5">
        <v>329.75633885886003</v>
      </c>
      <c r="F1222" s="5">
        <v>56.272412774660005</v>
      </c>
      <c r="G1222" s="5">
        <v>273.48392608419999</v>
      </c>
      <c r="H1222" s="5">
        <v>273.48392608419999</v>
      </c>
      <c r="I1222" s="5">
        <v>273.48392608419999</v>
      </c>
      <c r="J1222" s="5">
        <v>273.48392608419999</v>
      </c>
      <c r="K1222" s="5">
        <v>0</v>
      </c>
      <c r="L1222" s="9">
        <v>0.17064846416415766</v>
      </c>
      <c r="M1222" s="9">
        <v>0.8293515358358422</v>
      </c>
      <c r="N1222" s="9">
        <v>0.8293515358358422</v>
      </c>
      <c r="O1222" s="9">
        <v>0.8293515358358422</v>
      </c>
      <c r="P1222" s="9">
        <v>0.8293515358358422</v>
      </c>
      <c r="Q1222" s="9">
        <v>0</v>
      </c>
      <c r="R1222" s="5">
        <v>121.46432792148001</v>
      </c>
      <c r="S1222" s="5">
        <v>20.244054653589998</v>
      </c>
      <c r="T1222" s="5">
        <v>101.22027326789001</v>
      </c>
      <c r="U1222" s="5">
        <v>101.22027326789001</v>
      </c>
      <c r="V1222" s="5">
        <v>101.22027326789001</v>
      </c>
      <c r="W1222" s="5">
        <v>101.22027326789001</v>
      </c>
      <c r="X1222" s="5">
        <v>0</v>
      </c>
      <c r="Y1222" s="9">
        <v>0.16666666666674898</v>
      </c>
      <c r="Z1222" s="9">
        <v>0.83333333333325099</v>
      </c>
      <c r="AA1222" s="9">
        <v>0.83333333333325099</v>
      </c>
      <c r="AB1222" s="9">
        <v>0.83333333333325099</v>
      </c>
      <c r="AC1222" s="9">
        <v>0.83333333333325099</v>
      </c>
      <c r="AD1222" s="9">
        <v>0</v>
      </c>
    </row>
    <row r="1223" spans="1:30" x14ac:dyDescent="0.15">
      <c r="A1223" t="s">
        <v>1430</v>
      </c>
      <c r="B1223" s="3" t="s">
        <v>1573</v>
      </c>
      <c r="C1223" s="4">
        <v>0.375</v>
      </c>
      <c r="D1223" s="16">
        <v>41979</v>
      </c>
      <c r="E1223" s="5">
        <v>643.75640214160001</v>
      </c>
      <c r="F1223" s="5">
        <v>182.3226173898</v>
      </c>
      <c r="G1223" s="5">
        <v>365.77068303500005</v>
      </c>
      <c r="H1223" s="5">
        <v>365.77068303500005</v>
      </c>
      <c r="I1223" s="5">
        <v>365.77068303500005</v>
      </c>
      <c r="J1223" s="5">
        <v>365.77068303500005</v>
      </c>
      <c r="K1223" s="5">
        <v>0</v>
      </c>
      <c r="L1223" s="9">
        <v>0.28321678321685489</v>
      </c>
      <c r="M1223" s="9">
        <v>0.56818181818181823</v>
      </c>
      <c r="N1223" s="9">
        <v>0.56818181818181823</v>
      </c>
      <c r="O1223" s="9">
        <v>0.56818181818181823</v>
      </c>
      <c r="P1223" s="9">
        <v>0.56818181818181823</v>
      </c>
      <c r="Q1223" s="9">
        <v>0</v>
      </c>
      <c r="R1223" s="5">
        <v>238.66674960020001</v>
      </c>
      <c r="S1223" s="5">
        <v>70.321453007200006</v>
      </c>
      <c r="T1223" s="5">
        <v>134.25004665009999</v>
      </c>
      <c r="U1223" s="5">
        <v>134.25004665009999</v>
      </c>
      <c r="V1223" s="5">
        <v>134.25004665009999</v>
      </c>
      <c r="W1223" s="5">
        <v>134.25004665009999</v>
      </c>
      <c r="X1223" s="5">
        <v>0</v>
      </c>
      <c r="Y1223" s="9">
        <v>0.29464285714284966</v>
      </c>
      <c r="Z1223" s="9">
        <v>0.5624999999999476</v>
      </c>
      <c r="AA1223" s="9">
        <v>0.5624999999999476</v>
      </c>
      <c r="AB1223" s="9">
        <v>0.5624999999999476</v>
      </c>
      <c r="AC1223" s="9">
        <v>0.5624999999999476</v>
      </c>
      <c r="AD1223" s="9">
        <v>0</v>
      </c>
    </row>
    <row r="1224" spans="1:30" x14ac:dyDescent="0.15">
      <c r="A1224" t="s">
        <v>1482</v>
      </c>
      <c r="B1224" s="3" t="s">
        <v>1570</v>
      </c>
      <c r="C1224" s="4">
        <v>1.6911764705882353</v>
      </c>
      <c r="D1224" s="16">
        <v>88013.28571428571</v>
      </c>
      <c r="E1224" s="5">
        <v>4483.7858498776013</v>
      </c>
      <c r="F1224" s="5">
        <v>75.405033118090003</v>
      </c>
      <c r="G1224" s="5">
        <v>4408.3808167595107</v>
      </c>
      <c r="H1224" s="5">
        <v>4408.3808167595107</v>
      </c>
      <c r="I1224" s="5">
        <v>4408.3808167595107</v>
      </c>
      <c r="J1224" s="5">
        <v>4408.3808167595107</v>
      </c>
      <c r="K1224" s="5">
        <v>59.648757541099997</v>
      </c>
      <c r="L1224" s="9">
        <v>1.6817269076342799E-2</v>
      </c>
      <c r="M1224" s="9">
        <v>0.98318273092365704</v>
      </c>
      <c r="N1224" s="9">
        <v>0.98318273092365704</v>
      </c>
      <c r="O1224" s="9">
        <v>0.98318273092365704</v>
      </c>
      <c r="P1224" s="9">
        <v>0.98318273092365704</v>
      </c>
      <c r="Q1224" s="9">
        <v>1.330321285141847E-2</v>
      </c>
      <c r="R1224" s="5">
        <v>1584.3636457835696</v>
      </c>
      <c r="S1224" s="5">
        <v>23.440484335820003</v>
      </c>
      <c r="T1224" s="5">
        <v>1560.9231614477492</v>
      </c>
      <c r="U1224" s="5">
        <v>1560.9231614477492</v>
      </c>
      <c r="V1224" s="5">
        <v>1560.9231614477492</v>
      </c>
      <c r="W1224" s="5">
        <v>1560.9231614477492</v>
      </c>
      <c r="X1224" s="5">
        <v>29.8333437</v>
      </c>
      <c r="Y1224" s="9">
        <v>1.4794889038385614E-2</v>
      </c>
      <c r="Z1224" s="9">
        <v>0.98520511096161412</v>
      </c>
      <c r="AA1224" s="9">
        <v>0.98520511096161412</v>
      </c>
      <c r="AB1224" s="9">
        <v>0.98520511096161412</v>
      </c>
      <c r="AC1224" s="9">
        <v>0.98520511096161412</v>
      </c>
      <c r="AD1224" s="9">
        <v>1.8829858776042221E-2</v>
      </c>
    </row>
    <row r="1225" spans="1:30" x14ac:dyDescent="0.15">
      <c r="A1225" t="s">
        <v>1747</v>
      </c>
      <c r="B1225" s="3" t="s">
        <v>1572</v>
      </c>
      <c r="C1225" s="4">
        <v>0.6664499349804941</v>
      </c>
      <c r="D1225" s="16">
        <v>67213.973392461194</v>
      </c>
      <c r="E1225" s="5">
        <v>79339.600219161934</v>
      </c>
      <c r="F1225" s="5">
        <v>26248.829662839878</v>
      </c>
      <c r="G1225" s="5">
        <v>48685.766084325653</v>
      </c>
      <c r="H1225" s="5">
        <v>48469.680019271451</v>
      </c>
      <c r="I1225" s="5">
        <v>47451.149348052575</v>
      </c>
      <c r="J1225" s="5">
        <v>43776.560793871802</v>
      </c>
      <c r="K1225" s="5">
        <v>11664.145719926561</v>
      </c>
      <c r="L1225" s="9">
        <v>0.33084146618248672</v>
      </c>
      <c r="M1225" s="9">
        <v>0.61363765320016284</v>
      </c>
      <c r="N1225" s="9">
        <v>0.61091409441668898</v>
      </c>
      <c r="O1225" s="9">
        <v>0.5980764866091709</v>
      </c>
      <c r="P1225" s="9">
        <v>0.5517618020880698</v>
      </c>
      <c r="Q1225" s="9">
        <v>0.14701543349987112</v>
      </c>
      <c r="R1225" s="5">
        <v>25868.705417608817</v>
      </c>
      <c r="S1225" s="5">
        <v>7617.0919325562727</v>
      </c>
      <c r="T1225" s="5">
        <v>16669.380792390377</v>
      </c>
      <c r="U1225" s="5">
        <v>16602.255769065268</v>
      </c>
      <c r="V1225" s="5">
        <v>16260.237793075496</v>
      </c>
      <c r="W1225" s="5">
        <v>14966.74924836679</v>
      </c>
      <c r="X1225" s="5">
        <v>3803.7513217537203</v>
      </c>
      <c r="Y1225" s="9">
        <v>0.2944519955517883</v>
      </c>
      <c r="Z1225" s="9">
        <v>0.64438403558623913</v>
      </c>
      <c r="AA1225" s="9">
        <v>0.64178920054360822</v>
      </c>
      <c r="AB1225" s="9">
        <v>0.62856789818353875</v>
      </c>
      <c r="AC1225" s="9">
        <v>0.57856583879063894</v>
      </c>
      <c r="AD1225" s="9">
        <v>0.14704065241566006</v>
      </c>
    </row>
    <row r="1226" spans="1:30" x14ac:dyDescent="0.15">
      <c r="A1226" s="10" t="s">
        <v>1847</v>
      </c>
      <c r="B1226" s="11" t="s">
        <v>1570</v>
      </c>
      <c r="C1226" s="12">
        <v>1.8893472458141227</v>
      </c>
      <c r="D1226" s="20">
        <v>61184.217108743294</v>
      </c>
      <c r="E1226" s="13">
        <v>770385.05073192378</v>
      </c>
      <c r="F1226" s="13">
        <v>39920.402598460729</v>
      </c>
      <c r="G1226" s="13">
        <v>724428.62409543013</v>
      </c>
      <c r="H1226" s="13">
        <v>724212.53803037608</v>
      </c>
      <c r="I1226" s="13">
        <v>722353.87884864723</v>
      </c>
      <c r="J1226" s="13">
        <v>717528.94458623033</v>
      </c>
      <c r="K1226" s="13">
        <v>115364.21065602596</v>
      </c>
      <c r="L1226" s="14">
        <v>5.1818765902237253E-2</v>
      </c>
      <c r="M1226" s="14">
        <v>0.9403461598938978</v>
      </c>
      <c r="N1226" s="14">
        <v>0.94006566890455578</v>
      </c>
      <c r="O1226" s="14">
        <v>0.93765303228866748</v>
      </c>
      <c r="P1226" s="14">
        <v>0.93139001581679681</v>
      </c>
      <c r="Q1226" s="14">
        <v>0.14974876595336484</v>
      </c>
      <c r="R1226" s="13">
        <v>246521.00000009921</v>
      </c>
      <c r="S1226" s="13">
        <v>12360.250824021854</v>
      </c>
      <c r="T1226" s="13">
        <v>231857.74624438884</v>
      </c>
      <c r="U1226" s="13">
        <v>231790.62122106375</v>
      </c>
      <c r="V1226" s="13">
        <v>231175.05217805921</v>
      </c>
      <c r="W1226" s="13">
        <v>229588.37139022909</v>
      </c>
      <c r="X1226" s="13">
        <v>39238.223709583661</v>
      </c>
      <c r="Y1226" s="14">
        <v>5.0138733917260113E-2</v>
      </c>
      <c r="Z1226" s="14">
        <v>0.94051925087232136</v>
      </c>
      <c r="AA1226" s="14">
        <v>0.94024696160152876</v>
      </c>
      <c r="AB1226" s="14">
        <v>0.93774993683283037</v>
      </c>
      <c r="AC1226" s="14">
        <v>0.9313136462619277</v>
      </c>
      <c r="AD1226" s="14">
        <v>0.1591678749865848</v>
      </c>
    </row>
    <row r="1227" spans="1:30" x14ac:dyDescent="0.15">
      <c r="B1227" s="3"/>
      <c r="C1227" s="4"/>
      <c r="D1227" s="16" t="s">
        <v>1887</v>
      </c>
      <c r="E1227" s="5"/>
      <c r="F1227" s="5"/>
      <c r="G1227" s="5"/>
      <c r="H1227" s="5"/>
      <c r="I1227" s="5"/>
      <c r="J1227" s="5"/>
      <c r="K1227" s="5"/>
      <c r="M1227" s="9"/>
      <c r="N1227" s="9"/>
      <c r="O1227" s="9"/>
      <c r="P1227" s="9"/>
      <c r="Q1227" s="9"/>
      <c r="R1227" s="5"/>
      <c r="S1227" s="5"/>
      <c r="T1227" s="5"/>
      <c r="U1227" s="5"/>
      <c r="V1227" s="5"/>
      <c r="W1227" s="5"/>
      <c r="X1227" s="5"/>
      <c r="Y1227" s="9"/>
      <c r="Z1227" s="9"/>
      <c r="AA1227" s="9"/>
      <c r="AB1227" s="9"/>
      <c r="AC1227" s="9"/>
      <c r="AD1227" s="9"/>
    </row>
    <row r="1228" spans="1:30" x14ac:dyDescent="0.15">
      <c r="A1228" s="2" t="s">
        <v>1848</v>
      </c>
      <c r="B1228" s="6" t="s">
        <v>1560</v>
      </c>
      <c r="C1228" s="7" t="s">
        <v>1565</v>
      </c>
      <c r="D1228" s="15" t="s">
        <v>1886</v>
      </c>
      <c r="E1228" s="8" t="s">
        <v>1768</v>
      </c>
      <c r="F1228" s="8" t="s">
        <v>1888</v>
      </c>
      <c r="G1228" s="8" t="s">
        <v>1684</v>
      </c>
      <c r="H1228" s="8" t="s">
        <v>1685</v>
      </c>
      <c r="I1228" s="8" t="s">
        <v>1686</v>
      </c>
      <c r="J1228" s="8" t="s">
        <v>1687</v>
      </c>
      <c r="K1228" s="8" t="s">
        <v>1688</v>
      </c>
      <c r="L1228" s="22" t="s">
        <v>1889</v>
      </c>
      <c r="M1228" s="8" t="s">
        <v>1694</v>
      </c>
      <c r="N1228" s="8" t="s">
        <v>1695</v>
      </c>
      <c r="O1228" s="8" t="s">
        <v>1696</v>
      </c>
      <c r="P1228" s="8" t="s">
        <v>1697</v>
      </c>
      <c r="Q1228" s="8" t="s">
        <v>1698</v>
      </c>
      <c r="R1228" s="8" t="s">
        <v>1769</v>
      </c>
      <c r="S1228" s="8" t="s">
        <v>1890</v>
      </c>
      <c r="T1228" s="8" t="s">
        <v>1689</v>
      </c>
      <c r="U1228" s="8" t="s">
        <v>1692</v>
      </c>
      <c r="V1228" s="8" t="s">
        <v>1690</v>
      </c>
      <c r="W1228" s="8" t="s">
        <v>1691</v>
      </c>
      <c r="X1228" s="8" t="s">
        <v>1693</v>
      </c>
      <c r="Y1228" s="8" t="s">
        <v>1891</v>
      </c>
      <c r="Z1228" s="8" t="s">
        <v>1699</v>
      </c>
      <c r="AA1228" s="8" t="s">
        <v>1700</v>
      </c>
      <c r="AB1228" s="8" t="s">
        <v>1701</v>
      </c>
      <c r="AC1228" s="8" t="s">
        <v>1702</v>
      </c>
      <c r="AD1228" s="8" t="s">
        <v>1703</v>
      </c>
    </row>
    <row r="1229" spans="1:30" x14ac:dyDescent="0.15">
      <c r="A1229" t="s">
        <v>52</v>
      </c>
      <c r="B1229" s="3" t="s">
        <v>1572</v>
      </c>
      <c r="C1229" s="4">
        <v>0.88349514563106801</v>
      </c>
      <c r="D1229" s="16">
        <v>73697.622489959846</v>
      </c>
      <c r="E1229" s="5">
        <v>17876.003377233807</v>
      </c>
      <c r="F1229" s="5">
        <v>264.22332837892998</v>
      </c>
      <c r="G1229" s="5">
        <v>17578.622611568175</v>
      </c>
      <c r="H1229" s="5">
        <v>17578.622611568175</v>
      </c>
      <c r="I1229" s="5">
        <v>17327.869492088175</v>
      </c>
      <c r="J1229" s="5">
        <v>16978.680230661172</v>
      </c>
      <c r="K1229" s="5">
        <v>876.59974827042004</v>
      </c>
      <c r="L1229" s="9">
        <v>1.4780894968694998E-2</v>
      </c>
      <c r="M1229" s="9">
        <v>0.98336424762347241</v>
      </c>
      <c r="N1229" s="9">
        <v>0.98336424762347241</v>
      </c>
      <c r="O1229" s="9">
        <v>0.96933688847677701</v>
      </c>
      <c r="P1229" s="9">
        <v>0.94980292140046074</v>
      </c>
      <c r="Q1229" s="9">
        <v>4.9037792719754343E-2</v>
      </c>
      <c r="R1229" s="5">
        <v>7852.9999999421598</v>
      </c>
      <c r="S1229" s="5">
        <v>203.84032511658</v>
      </c>
      <c r="T1229" s="5">
        <v>7625.4812532210817</v>
      </c>
      <c r="U1229" s="5">
        <v>7625.4812532210817</v>
      </c>
      <c r="V1229" s="5">
        <v>7492.6761929180811</v>
      </c>
      <c r="W1229" s="5">
        <v>7366.0481121638823</v>
      </c>
      <c r="X1229" s="5">
        <v>350.02884110899004</v>
      </c>
      <c r="Y1229" s="9">
        <v>2.5957000524395944E-2</v>
      </c>
      <c r="Z1229" s="9">
        <v>0.97102779234397629</v>
      </c>
      <c r="AA1229" s="9">
        <v>0.97102779234397629</v>
      </c>
      <c r="AB1229" s="9">
        <v>0.95411641321447438</v>
      </c>
      <c r="AC1229" s="9">
        <v>0.93799160985841534</v>
      </c>
      <c r="AD1229" s="9">
        <v>4.4572627163067376E-2</v>
      </c>
    </row>
    <row r="1230" spans="1:30" x14ac:dyDescent="0.15">
      <c r="A1230" t="s">
        <v>58</v>
      </c>
      <c r="B1230" s="3" t="s">
        <v>1572</v>
      </c>
      <c r="C1230" s="4">
        <v>0.92628205128205132</v>
      </c>
      <c r="D1230" s="16">
        <v>80164.746636771306</v>
      </c>
      <c r="E1230" s="5">
        <v>30405.001159572294</v>
      </c>
      <c r="F1230" s="5">
        <v>323.27465026609002</v>
      </c>
      <c r="G1230" s="5">
        <v>29714.417770467211</v>
      </c>
      <c r="H1230" s="5">
        <v>29714.417770467211</v>
      </c>
      <c r="I1230" s="5">
        <v>29474.91528870921</v>
      </c>
      <c r="J1230" s="5">
        <v>28963.690260380208</v>
      </c>
      <c r="K1230" s="5">
        <v>0</v>
      </c>
      <c r="L1230" s="9">
        <v>1.0632285411517397E-2</v>
      </c>
      <c r="M1230" s="9">
        <v>0.97728717767577955</v>
      </c>
      <c r="N1230" s="9">
        <v>0.97728717767577955</v>
      </c>
      <c r="O1230" s="9">
        <v>0.96941010243736603</v>
      </c>
      <c r="P1230" s="9">
        <v>0.95259625574004225</v>
      </c>
      <c r="Q1230" s="9">
        <v>0</v>
      </c>
      <c r="R1230" s="5">
        <v>12282.999999928328</v>
      </c>
      <c r="S1230" s="5">
        <v>143.06145154192001</v>
      </c>
      <c r="T1230" s="5">
        <v>11985.133246344703</v>
      </c>
      <c r="U1230" s="5">
        <v>11985.133246344703</v>
      </c>
      <c r="V1230" s="5">
        <v>11887.979574028905</v>
      </c>
      <c r="W1230" s="5">
        <v>11655.237809579405</v>
      </c>
      <c r="X1230" s="5">
        <v>0</v>
      </c>
      <c r="Y1230" s="9">
        <v>1.1647109952190407E-2</v>
      </c>
      <c r="Z1230" s="9">
        <v>0.97574967405476165</v>
      </c>
      <c r="AA1230" s="9">
        <v>0.97574967405476165</v>
      </c>
      <c r="AB1230" s="9">
        <v>0.96784006953498913</v>
      </c>
      <c r="AC1230" s="9">
        <v>0.94889178617987568</v>
      </c>
      <c r="AD1230" s="9">
        <v>0</v>
      </c>
    </row>
    <row r="1231" spans="1:30" x14ac:dyDescent="0.15">
      <c r="A1231" t="s">
        <v>68</v>
      </c>
      <c r="B1231" s="3" t="s">
        <v>1572</v>
      </c>
      <c r="C1231" s="4">
        <v>0.86486486486486491</v>
      </c>
      <c r="D1231" s="16">
        <v>85291.788732394372</v>
      </c>
      <c r="E1231" s="5">
        <v>1678.4740140341694</v>
      </c>
      <c r="F1231" s="5">
        <v>21.664384938360001</v>
      </c>
      <c r="G1231" s="5">
        <v>1647.5248926936692</v>
      </c>
      <c r="H1231" s="5">
        <v>1647.5248926936692</v>
      </c>
      <c r="I1231" s="5">
        <v>1647.5248926936692</v>
      </c>
      <c r="J1231" s="5">
        <v>1647.5248926936692</v>
      </c>
      <c r="K1231" s="5">
        <v>0</v>
      </c>
      <c r="L1231" s="9">
        <v>1.2907191149352504E-2</v>
      </c>
      <c r="M1231" s="9">
        <v>0.98156115550093337</v>
      </c>
      <c r="N1231" s="9">
        <v>0.98156115550093337</v>
      </c>
      <c r="O1231" s="9">
        <v>0.98156115550093337</v>
      </c>
      <c r="P1231" s="9">
        <v>0.98156115550093337</v>
      </c>
      <c r="Q1231" s="9">
        <v>0</v>
      </c>
      <c r="R1231" s="5">
        <v>1152.4564984599401</v>
      </c>
      <c r="S1231" s="5">
        <v>14.76156539654</v>
      </c>
      <c r="T1231" s="5">
        <v>1131.3685478934603</v>
      </c>
      <c r="U1231" s="5">
        <v>1131.3685478934603</v>
      </c>
      <c r="V1231" s="5">
        <v>1131.3685478934603</v>
      </c>
      <c r="W1231" s="5">
        <v>1131.3685478934603</v>
      </c>
      <c r="X1231" s="5">
        <v>0</v>
      </c>
      <c r="Y1231" s="9">
        <v>1.2808783165582642E-2</v>
      </c>
      <c r="Z1231" s="9">
        <v>0.98170173833488705</v>
      </c>
      <c r="AA1231" s="9">
        <v>0.98170173833488705</v>
      </c>
      <c r="AB1231" s="9">
        <v>0.98170173833488705</v>
      </c>
      <c r="AC1231" s="9">
        <v>0.98170173833488705</v>
      </c>
      <c r="AD1231" s="9">
        <v>0</v>
      </c>
    </row>
    <row r="1232" spans="1:30" x14ac:dyDescent="0.15">
      <c r="A1232" t="s">
        <v>120</v>
      </c>
      <c r="B1232" s="3" t="s">
        <v>1563</v>
      </c>
      <c r="C1232" s="4">
        <v>1</v>
      </c>
      <c r="D1232" s="16">
        <v>66647.23529411765</v>
      </c>
      <c r="E1232" s="5">
        <v>959.42276155581999</v>
      </c>
      <c r="F1232" s="5">
        <v>0</v>
      </c>
      <c r="G1232" s="5">
        <v>959.42276155581999</v>
      </c>
      <c r="H1232" s="5">
        <v>959.42276155581999</v>
      </c>
      <c r="I1232" s="5">
        <v>959.42276155581999</v>
      </c>
      <c r="J1232" s="5">
        <v>959.42276155581999</v>
      </c>
      <c r="K1232" s="5">
        <v>0</v>
      </c>
      <c r="L1232" s="9">
        <v>0</v>
      </c>
      <c r="M1232" s="9">
        <v>1</v>
      </c>
      <c r="N1232" s="9">
        <v>1</v>
      </c>
      <c r="O1232" s="9">
        <v>1</v>
      </c>
      <c r="P1232" s="9">
        <v>1</v>
      </c>
      <c r="Q1232" s="9">
        <v>0</v>
      </c>
      <c r="R1232" s="5">
        <v>637.91050463635008</v>
      </c>
      <c r="S1232" s="5">
        <v>0</v>
      </c>
      <c r="T1232" s="5">
        <v>637.91050463635008</v>
      </c>
      <c r="U1232" s="5">
        <v>637.91050463635008</v>
      </c>
      <c r="V1232" s="5">
        <v>637.91050463635008</v>
      </c>
      <c r="W1232" s="5">
        <v>637.91050463635008</v>
      </c>
      <c r="X1232" s="5">
        <v>0</v>
      </c>
      <c r="Y1232" s="9">
        <v>0</v>
      </c>
      <c r="Z1232" s="9">
        <v>1</v>
      </c>
      <c r="AA1232" s="9">
        <v>1</v>
      </c>
      <c r="AB1232" s="9">
        <v>1</v>
      </c>
      <c r="AC1232" s="9">
        <v>1</v>
      </c>
      <c r="AD1232" s="9">
        <v>0</v>
      </c>
    </row>
    <row r="1233" spans="1:30" x14ac:dyDescent="0.15">
      <c r="A1233" t="s">
        <v>184</v>
      </c>
      <c r="B1233" s="3" t="s">
        <v>1572</v>
      </c>
      <c r="C1233" s="4">
        <v>0.68421052631578949</v>
      </c>
      <c r="D1233" s="16">
        <v>93642.391304347824</v>
      </c>
      <c r="E1233" s="5">
        <v>1301.9263710574699</v>
      </c>
      <c r="F1233" s="5">
        <v>0</v>
      </c>
      <c r="G1233" s="5">
        <v>1301.9263710574699</v>
      </c>
      <c r="H1233" s="5">
        <v>1263.75578807082</v>
      </c>
      <c r="I1233" s="5">
        <v>1263.75578807082</v>
      </c>
      <c r="J1233" s="5">
        <v>829.43645192661995</v>
      </c>
      <c r="K1233" s="5">
        <v>0</v>
      </c>
      <c r="L1233" s="9">
        <v>0</v>
      </c>
      <c r="M1233" s="9">
        <v>1</v>
      </c>
      <c r="N1233" s="9">
        <v>0.97068145800315397</v>
      </c>
      <c r="O1233" s="9">
        <v>0.97068145800315397</v>
      </c>
      <c r="P1233" s="9">
        <v>0.6370839936615792</v>
      </c>
      <c r="Q1233" s="9">
        <v>0</v>
      </c>
      <c r="R1233" s="5">
        <v>507.16521112428006</v>
      </c>
      <c r="S1233" s="5">
        <v>0</v>
      </c>
      <c r="T1233" s="5">
        <v>507.16521112428006</v>
      </c>
      <c r="U1233" s="5">
        <v>495.56683831271005</v>
      </c>
      <c r="V1233" s="5">
        <v>495.56683831271005</v>
      </c>
      <c r="W1233" s="5">
        <v>333.18961895051007</v>
      </c>
      <c r="X1233" s="5">
        <v>0</v>
      </c>
      <c r="Y1233" s="9">
        <v>0</v>
      </c>
      <c r="Z1233" s="9">
        <v>1</v>
      </c>
      <c r="AA1233" s="9">
        <v>0.97713097713098496</v>
      </c>
      <c r="AB1233" s="9">
        <v>0.97713097713098496</v>
      </c>
      <c r="AC1233" s="9">
        <v>0.6569646569643407</v>
      </c>
      <c r="AD1233" s="9">
        <v>0</v>
      </c>
    </row>
    <row r="1234" spans="1:30" x14ac:dyDescent="0.15">
      <c r="A1234" t="s">
        <v>191</v>
      </c>
      <c r="B1234" s="3" t="s">
        <v>1563</v>
      </c>
      <c r="C1234" s="4">
        <v>0.98007968127490042</v>
      </c>
      <c r="D1234" s="16">
        <v>68253.261016949153</v>
      </c>
      <c r="E1234" s="5">
        <v>6222.8366641964549</v>
      </c>
      <c r="F1234" s="5">
        <v>5.1581868900700005</v>
      </c>
      <c r="G1234" s="5">
        <v>6216.6468399283658</v>
      </c>
      <c r="H1234" s="5">
        <v>6216.6468399283658</v>
      </c>
      <c r="I1234" s="5">
        <v>6216.6468399283658</v>
      </c>
      <c r="J1234" s="5">
        <v>6116.5780142605663</v>
      </c>
      <c r="K1234" s="5">
        <v>0</v>
      </c>
      <c r="L1234" s="9">
        <v>8.2891246684136917E-4</v>
      </c>
      <c r="M1234" s="9">
        <v>0.99900530503978957</v>
      </c>
      <c r="N1234" s="9">
        <v>0.99900530503978957</v>
      </c>
      <c r="O1234" s="9">
        <v>0.99900530503978957</v>
      </c>
      <c r="P1234" s="9">
        <v>0.98292440318299601</v>
      </c>
      <c r="Q1234" s="9">
        <v>0</v>
      </c>
      <c r="R1234" s="5">
        <v>4282.9627600547383</v>
      </c>
      <c r="S1234" s="5">
        <v>6.32638516994</v>
      </c>
      <c r="T1234" s="5">
        <v>4274.5275798281482</v>
      </c>
      <c r="U1234" s="5">
        <v>4274.5275798281482</v>
      </c>
      <c r="V1234" s="5">
        <v>4274.5275798281482</v>
      </c>
      <c r="W1234" s="5">
        <v>4228.1340885817472</v>
      </c>
      <c r="X1234" s="5">
        <v>0</v>
      </c>
      <c r="Y1234" s="9">
        <v>1.4771048744442376E-3</v>
      </c>
      <c r="Z1234" s="9">
        <v>0.99803052683407356</v>
      </c>
      <c r="AA1234" s="9">
        <v>0.99803052683407356</v>
      </c>
      <c r="AB1234" s="9">
        <v>0.99803052683407356</v>
      </c>
      <c r="AC1234" s="9">
        <v>0.98719842442144179</v>
      </c>
      <c r="AD1234" s="9">
        <v>0</v>
      </c>
    </row>
    <row r="1235" spans="1:30" x14ac:dyDescent="0.15">
      <c r="A1235" t="s">
        <v>229</v>
      </c>
      <c r="B1235" s="3" t="s">
        <v>1563</v>
      </c>
      <c r="C1235" s="4">
        <v>0.95959595959595956</v>
      </c>
      <c r="D1235" s="16">
        <v>65062.312925170067</v>
      </c>
      <c r="E1235" s="5">
        <v>2674.0040838197096</v>
      </c>
      <c r="F1235" s="5">
        <v>41.265495120700002</v>
      </c>
      <c r="G1235" s="5">
        <v>2622.4222149188095</v>
      </c>
      <c r="H1235" s="5">
        <v>2622.4222149188095</v>
      </c>
      <c r="I1235" s="5">
        <v>2622.4222149188095</v>
      </c>
      <c r="J1235" s="5">
        <v>2622.4222149188095</v>
      </c>
      <c r="K1235" s="5">
        <v>0</v>
      </c>
      <c r="L1235" s="9">
        <v>1.5432098765441623E-2</v>
      </c>
      <c r="M1235" s="9">
        <v>0.98070987654318853</v>
      </c>
      <c r="N1235" s="9">
        <v>0.98070987654318853</v>
      </c>
      <c r="O1235" s="9">
        <v>0.98070987654318853</v>
      </c>
      <c r="P1235" s="9">
        <v>0.98070987654318853</v>
      </c>
      <c r="Q1235" s="9">
        <v>0</v>
      </c>
      <c r="R1235" s="5">
        <v>2482.05178167652</v>
      </c>
      <c r="S1235" s="5">
        <v>46.393491246289997</v>
      </c>
      <c r="T1235" s="5">
        <v>2429.3319052602797</v>
      </c>
      <c r="U1235" s="5">
        <v>2429.3319052602797</v>
      </c>
      <c r="V1235" s="5">
        <v>2429.3319052602797</v>
      </c>
      <c r="W1235" s="5">
        <v>2429.3319052602797</v>
      </c>
      <c r="X1235" s="5">
        <v>0</v>
      </c>
      <c r="Y1235" s="9">
        <v>1.8691588785046689E-2</v>
      </c>
      <c r="Z1235" s="9">
        <v>0.97875955819880989</v>
      </c>
      <c r="AA1235" s="9">
        <v>0.97875955819880989</v>
      </c>
      <c r="AB1235" s="9">
        <v>0.97875955819880989</v>
      </c>
      <c r="AC1235" s="9">
        <v>0.97875955819880989</v>
      </c>
      <c r="AD1235" s="9">
        <v>0</v>
      </c>
    </row>
    <row r="1236" spans="1:30" x14ac:dyDescent="0.15">
      <c r="A1236" t="s">
        <v>315</v>
      </c>
      <c r="B1236" s="3" t="s">
        <v>1564</v>
      </c>
      <c r="C1236" s="4">
        <v>0</v>
      </c>
      <c r="D1236" s="16">
        <v>75179</v>
      </c>
      <c r="E1236" s="5">
        <v>96.973913533620006</v>
      </c>
      <c r="F1236" s="5">
        <v>96.973913533619992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9">
        <v>0.99999999999999989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5">
        <v>41.121503604609998</v>
      </c>
      <c r="S1236" s="5">
        <v>41.121503604610005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9">
        <v>1.0000000000000002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</row>
    <row r="1237" spans="1:30" x14ac:dyDescent="0.15">
      <c r="A1237" t="s">
        <v>407</v>
      </c>
      <c r="B1237" s="3" t="s">
        <v>1564</v>
      </c>
      <c r="C1237" s="4">
        <v>0</v>
      </c>
      <c r="D1237" s="16">
        <v>106121.60000000001</v>
      </c>
      <c r="E1237" s="5">
        <v>199.10601395691998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5">
        <v>74.862224511020003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</row>
    <row r="1238" spans="1:30" x14ac:dyDescent="0.15">
      <c r="A1238" t="s">
        <v>417</v>
      </c>
      <c r="B1238" s="3" t="s">
        <v>1563</v>
      </c>
      <c r="C1238" s="4">
        <v>0.9532520325203252</v>
      </c>
      <c r="D1238" s="16">
        <v>63948.831742243434</v>
      </c>
      <c r="E1238" s="5">
        <v>31244.022390712198</v>
      </c>
      <c r="F1238" s="5">
        <v>101.72423629383999</v>
      </c>
      <c r="G1238" s="5">
        <v>31055.255766661805</v>
      </c>
      <c r="H1238" s="5">
        <v>31055.255766661805</v>
      </c>
      <c r="I1238" s="5">
        <v>30850.758590606478</v>
      </c>
      <c r="J1238" s="5">
        <v>30676.673815093302</v>
      </c>
      <c r="K1238" s="5">
        <v>40.8994352108</v>
      </c>
      <c r="L1238" s="9">
        <v>3.2557983418959272E-3</v>
      </c>
      <c r="M1238" s="9">
        <v>0.99395831235524568</v>
      </c>
      <c r="N1238" s="9">
        <v>0.99395831235524568</v>
      </c>
      <c r="O1238" s="9">
        <v>0.98741315074007163</v>
      </c>
      <c r="P1238" s="9">
        <v>0.98184137213435263</v>
      </c>
      <c r="Q1238" s="9">
        <v>1.3090323230263089E-3</v>
      </c>
      <c r="R1238" s="5">
        <v>11961.999999996029</v>
      </c>
      <c r="S1238" s="5">
        <v>51.298617188839998</v>
      </c>
      <c r="T1238" s="5">
        <v>11867.778050057403</v>
      </c>
      <c r="U1238" s="5">
        <v>11867.778050057403</v>
      </c>
      <c r="V1238" s="5">
        <v>11769.36845789918</v>
      </c>
      <c r="W1238" s="5">
        <v>11693.990897948092</v>
      </c>
      <c r="X1238" s="5">
        <v>9.4221949938700007</v>
      </c>
      <c r="Y1238" s="9">
        <v>4.2884649046026607E-3</v>
      </c>
      <c r="Z1238" s="9">
        <v>0.99212322772624495</v>
      </c>
      <c r="AA1238" s="9">
        <v>0.99212322772624495</v>
      </c>
      <c r="AB1238" s="9">
        <v>0.98389637668475893</v>
      </c>
      <c r="AC1238" s="9">
        <v>0.97759495886573933</v>
      </c>
      <c r="AD1238" s="9">
        <v>7.8767722737611845E-4</v>
      </c>
    </row>
    <row r="1239" spans="1:30" x14ac:dyDescent="0.15">
      <c r="A1239" t="s">
        <v>503</v>
      </c>
      <c r="B1239" s="3" t="s">
        <v>1563</v>
      </c>
      <c r="C1239" s="4">
        <v>1</v>
      </c>
      <c r="D1239" s="16">
        <v>68391</v>
      </c>
      <c r="E1239" s="5">
        <v>398.21202791441999</v>
      </c>
      <c r="F1239" s="5">
        <v>0</v>
      </c>
      <c r="G1239" s="5">
        <v>398.21202791441999</v>
      </c>
      <c r="H1239" s="5">
        <v>398.21202791441999</v>
      </c>
      <c r="I1239" s="5">
        <v>398.21202791441999</v>
      </c>
      <c r="J1239" s="5">
        <v>398.21202791441999</v>
      </c>
      <c r="K1239" s="5">
        <v>0</v>
      </c>
      <c r="L1239" s="9">
        <v>0</v>
      </c>
      <c r="M1239" s="9">
        <v>1</v>
      </c>
      <c r="N1239" s="9">
        <v>1</v>
      </c>
      <c r="O1239" s="9">
        <v>1</v>
      </c>
      <c r="P1239" s="9">
        <v>1</v>
      </c>
      <c r="Q1239" s="9">
        <v>0</v>
      </c>
      <c r="R1239" s="5">
        <v>178.19318228674999</v>
      </c>
      <c r="S1239" s="5">
        <v>0</v>
      </c>
      <c r="T1239" s="5">
        <v>178.19318228674999</v>
      </c>
      <c r="U1239" s="5">
        <v>178.19318228674999</v>
      </c>
      <c r="V1239" s="5">
        <v>178.19318228674999</v>
      </c>
      <c r="W1239" s="5">
        <v>178.19318228674999</v>
      </c>
      <c r="X1239" s="5">
        <v>0</v>
      </c>
      <c r="Y1239" s="9">
        <v>0</v>
      </c>
      <c r="Z1239" s="9">
        <v>1</v>
      </c>
      <c r="AA1239" s="9">
        <v>1</v>
      </c>
      <c r="AB1239" s="9">
        <v>1</v>
      </c>
      <c r="AC1239" s="9">
        <v>1</v>
      </c>
      <c r="AD1239" s="9">
        <v>0</v>
      </c>
    </row>
    <row r="1240" spans="1:30" x14ac:dyDescent="0.15">
      <c r="A1240" t="s">
        <v>548</v>
      </c>
      <c r="B1240" s="3" t="s">
        <v>1563</v>
      </c>
      <c r="C1240" s="4">
        <v>0.9508928571428571</v>
      </c>
      <c r="D1240" s="16">
        <v>59570.424657534248</v>
      </c>
      <c r="E1240" s="5">
        <v>13532.990451723283</v>
      </c>
      <c r="F1240" s="5">
        <v>140.92578989716</v>
      </c>
      <c r="G1240" s="5">
        <v>13392.064661826123</v>
      </c>
      <c r="H1240" s="5">
        <v>13392.064661826123</v>
      </c>
      <c r="I1240" s="5">
        <v>13232.623074716124</v>
      </c>
      <c r="J1240" s="5">
        <v>13232.623074716124</v>
      </c>
      <c r="K1240" s="5">
        <v>0</v>
      </c>
      <c r="L1240" s="9">
        <v>1.0413499543939646E-2</v>
      </c>
      <c r="M1240" s="9">
        <v>0.98958650045606045</v>
      </c>
      <c r="N1240" s="9">
        <v>0.98958650045606045</v>
      </c>
      <c r="O1240" s="9">
        <v>0.97780480389174373</v>
      </c>
      <c r="P1240" s="9">
        <v>0.97780480389174373</v>
      </c>
      <c r="Q1240" s="9">
        <v>0</v>
      </c>
      <c r="R1240" s="5">
        <v>5820.0000000034397</v>
      </c>
      <c r="S1240" s="5">
        <v>112.39039665973</v>
      </c>
      <c r="T1240" s="5">
        <v>5707.6096033437088</v>
      </c>
      <c r="U1240" s="5">
        <v>5707.6096033437088</v>
      </c>
      <c r="V1240" s="5">
        <v>5623.5699373729094</v>
      </c>
      <c r="W1240" s="5">
        <v>5623.5699373729094</v>
      </c>
      <c r="X1240" s="5">
        <v>0</v>
      </c>
      <c r="Y1240" s="9">
        <v>1.9311064718155253E-2</v>
      </c>
      <c r="Z1240" s="9">
        <v>0.98068893528184464</v>
      </c>
      <c r="AA1240" s="9">
        <v>0.98068893528184464</v>
      </c>
      <c r="AB1240" s="9">
        <v>0.96624913013223124</v>
      </c>
      <c r="AC1240" s="9">
        <v>0.96624913013223124</v>
      </c>
      <c r="AD1240" s="9">
        <v>0</v>
      </c>
    </row>
    <row r="1241" spans="1:30" x14ac:dyDescent="0.15">
      <c r="A1241" t="s">
        <v>704</v>
      </c>
      <c r="B1241" s="3" t="s">
        <v>1572</v>
      </c>
      <c r="C1241" s="4">
        <v>0.84848484848484851</v>
      </c>
      <c r="D1241" s="16">
        <v>76004.45</v>
      </c>
      <c r="E1241" s="5">
        <v>2487.2777183990797</v>
      </c>
      <c r="F1241" s="5">
        <v>13.41128591418</v>
      </c>
      <c r="G1241" s="5">
        <v>2462.5184213266998</v>
      </c>
      <c r="H1241" s="5">
        <v>2462.5184213266998</v>
      </c>
      <c r="I1241" s="5">
        <v>2462.5184213266998</v>
      </c>
      <c r="J1241" s="5">
        <v>2462.5184213266998</v>
      </c>
      <c r="K1241" s="5">
        <v>0</v>
      </c>
      <c r="L1241" s="9">
        <v>5.3919535462296862E-3</v>
      </c>
      <c r="M1241" s="9">
        <v>0.990045624222326</v>
      </c>
      <c r="N1241" s="9">
        <v>0.990045624222326</v>
      </c>
      <c r="O1241" s="9">
        <v>0.990045624222326</v>
      </c>
      <c r="P1241" s="9">
        <v>0.990045624222326</v>
      </c>
      <c r="Q1241" s="9">
        <v>0</v>
      </c>
      <c r="R1241" s="5">
        <v>1872.6100103033802</v>
      </c>
      <c r="S1241" s="5">
        <v>95.950175077509982</v>
      </c>
      <c r="T1241" s="5">
        <v>1769.2790525276002</v>
      </c>
      <c r="U1241" s="5">
        <v>1769.2790525276002</v>
      </c>
      <c r="V1241" s="5">
        <v>1769.2790525276002</v>
      </c>
      <c r="W1241" s="5">
        <v>1769.2790525276002</v>
      </c>
      <c r="X1241" s="5">
        <v>0</v>
      </c>
      <c r="Y1241" s="9">
        <v>5.1238738738753814E-2</v>
      </c>
      <c r="Z1241" s="9">
        <v>0.94481981981980356</v>
      </c>
      <c r="AA1241" s="9">
        <v>0.94481981981980356</v>
      </c>
      <c r="AB1241" s="9">
        <v>0.94481981981980356</v>
      </c>
      <c r="AC1241" s="9">
        <v>0.94481981981980356</v>
      </c>
      <c r="AD1241" s="9">
        <v>0</v>
      </c>
    </row>
    <row r="1242" spans="1:30" x14ac:dyDescent="0.15">
      <c r="A1242" t="s">
        <v>781</v>
      </c>
      <c r="B1242" s="3" t="s">
        <v>1564</v>
      </c>
      <c r="C1242" s="4">
        <v>0</v>
      </c>
      <c r="D1242" s="16">
        <v>59338</v>
      </c>
      <c r="E1242" s="5">
        <v>661.27955930729013</v>
      </c>
      <c r="F1242" s="5">
        <v>11.348011158190001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9">
        <v>1.7160686427503336E-2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5">
        <v>245.67462409966998</v>
      </c>
      <c r="S1242" s="5">
        <v>4.2175901133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9">
        <v>1.7167381974252771E-2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</row>
    <row r="1243" spans="1:30" x14ac:dyDescent="0.15">
      <c r="A1243" t="s">
        <v>785</v>
      </c>
      <c r="B1243" s="3" t="s">
        <v>1572</v>
      </c>
      <c r="C1243" s="4">
        <v>0.8984375</v>
      </c>
      <c r="D1243" s="16">
        <v>73284.5</v>
      </c>
      <c r="E1243" s="5">
        <v>14727.655208567563</v>
      </c>
      <c r="F1243" s="5">
        <v>301.23811438120003</v>
      </c>
      <c r="G1243" s="5">
        <v>14292.304235044103</v>
      </c>
      <c r="H1243" s="5">
        <v>14292.304235044103</v>
      </c>
      <c r="I1243" s="5">
        <v>14292.304235044103</v>
      </c>
      <c r="J1243" s="5">
        <v>14292.304235044103</v>
      </c>
      <c r="K1243" s="5">
        <v>5.1581868900799996</v>
      </c>
      <c r="L1243" s="9">
        <v>2.0453908657907735E-2</v>
      </c>
      <c r="M1243" s="9">
        <v>0.97043989913138362</v>
      </c>
      <c r="N1243" s="9">
        <v>0.97043989913138362</v>
      </c>
      <c r="O1243" s="9">
        <v>0.97043989913138362</v>
      </c>
      <c r="P1243" s="9">
        <v>0.97043989913138362</v>
      </c>
      <c r="Q1243" s="9">
        <v>3.5023816194986097E-4</v>
      </c>
      <c r="R1243" s="5">
        <v>6840.931163768314</v>
      </c>
      <c r="S1243" s="5">
        <v>217.20589083478004</v>
      </c>
      <c r="T1243" s="5">
        <v>6573.1141915739963</v>
      </c>
      <c r="U1243" s="5">
        <v>6573.1141915739963</v>
      </c>
      <c r="V1243" s="5">
        <v>6573.1141915739963</v>
      </c>
      <c r="W1243" s="5">
        <v>6573.1141915739963</v>
      </c>
      <c r="X1243" s="5">
        <v>2.10879505665</v>
      </c>
      <c r="Y1243" s="9">
        <v>3.1750924784212063E-2</v>
      </c>
      <c r="Z1243" s="9">
        <v>0.96085080147966417</v>
      </c>
      <c r="AA1243" s="9">
        <v>0.96085080147966417</v>
      </c>
      <c r="AB1243" s="9">
        <v>0.96085080147966417</v>
      </c>
      <c r="AC1243" s="9">
        <v>0.96085080147966417</v>
      </c>
      <c r="AD1243" s="9">
        <v>3.0826140567220302E-4</v>
      </c>
    </row>
    <row r="1244" spans="1:30" x14ac:dyDescent="0.15">
      <c r="A1244" t="s">
        <v>786</v>
      </c>
      <c r="B1244" s="3" t="s">
        <v>1572</v>
      </c>
      <c r="C1244" s="4">
        <v>0.84</v>
      </c>
      <c r="D1244" s="16">
        <v>115644</v>
      </c>
      <c r="E1244" s="5">
        <v>1523.7284073294397</v>
      </c>
      <c r="F1244" s="5">
        <v>11.348011158169999</v>
      </c>
      <c r="G1244" s="5">
        <v>1512.3803961712699</v>
      </c>
      <c r="H1244" s="5">
        <v>1512.3803961712699</v>
      </c>
      <c r="I1244" s="5">
        <v>1506.1905719031697</v>
      </c>
      <c r="J1244" s="5">
        <v>1099.72544496517</v>
      </c>
      <c r="K1244" s="5">
        <v>0</v>
      </c>
      <c r="L1244" s="9">
        <v>7.4475287745399939E-3</v>
      </c>
      <c r="M1244" s="9">
        <v>0.99255247122546009</v>
      </c>
      <c r="N1244" s="9">
        <v>0.99255247122546009</v>
      </c>
      <c r="O1244" s="9">
        <v>0.98849018280297885</v>
      </c>
      <c r="P1244" s="9">
        <v>0.72173324306042319</v>
      </c>
      <c r="Q1244" s="9">
        <v>0</v>
      </c>
      <c r="R1244" s="5">
        <v>668.48803295736002</v>
      </c>
      <c r="S1244" s="5">
        <v>5.27198764162</v>
      </c>
      <c r="T1244" s="5">
        <v>663.21604531574008</v>
      </c>
      <c r="U1244" s="5">
        <v>663.21604531574008</v>
      </c>
      <c r="V1244" s="5">
        <v>660.05285273077016</v>
      </c>
      <c r="W1244" s="5">
        <v>467.09810504776993</v>
      </c>
      <c r="X1244" s="5">
        <v>0</v>
      </c>
      <c r="Y1244" s="9">
        <v>7.8864353312309444E-3</v>
      </c>
      <c r="Z1244" s="9">
        <v>0.9921135646687691</v>
      </c>
      <c r="AA1244" s="9">
        <v>0.9921135646687691</v>
      </c>
      <c r="AB1244" s="9">
        <v>0.98738170347003373</v>
      </c>
      <c r="AC1244" s="9">
        <v>0.69873817034741759</v>
      </c>
      <c r="AD1244" s="9">
        <v>0</v>
      </c>
    </row>
    <row r="1245" spans="1:30" x14ac:dyDescent="0.15">
      <c r="A1245" t="s">
        <v>898</v>
      </c>
      <c r="B1245" s="3" t="s">
        <v>1572</v>
      </c>
      <c r="C1245" s="4">
        <v>0.94407894736842102</v>
      </c>
      <c r="D1245" s="16">
        <v>60934.706666666665</v>
      </c>
      <c r="E1245" s="5">
        <v>10438.999345642733</v>
      </c>
      <c r="F1245" s="5">
        <v>134.64411897826997</v>
      </c>
      <c r="G1245" s="5">
        <v>10304.355226664464</v>
      </c>
      <c r="H1245" s="5">
        <v>10304.355226664464</v>
      </c>
      <c r="I1245" s="5">
        <v>10176.851326116464</v>
      </c>
      <c r="J1245" s="5">
        <v>10176.851326116464</v>
      </c>
      <c r="K1245" s="5">
        <v>0</v>
      </c>
      <c r="L1245" s="9">
        <v>1.2898182528814009E-2</v>
      </c>
      <c r="M1245" s="9">
        <v>0.98710181747118608</v>
      </c>
      <c r="N1245" s="9">
        <v>0.98710181747118608</v>
      </c>
      <c r="O1245" s="9">
        <v>0.97488762947037733</v>
      </c>
      <c r="P1245" s="9">
        <v>0.97488762947037733</v>
      </c>
      <c r="Q1245" s="9">
        <v>0</v>
      </c>
      <c r="R1245" s="5">
        <v>6465.9999999476531</v>
      </c>
      <c r="S1245" s="5">
        <v>160.62689873298001</v>
      </c>
      <c r="T1245" s="5">
        <v>6305.3731012146736</v>
      </c>
      <c r="U1245" s="5">
        <v>6305.3731012146736</v>
      </c>
      <c r="V1245" s="5">
        <v>6305.3731012146736</v>
      </c>
      <c r="W1245" s="5">
        <v>6305.3731012146736</v>
      </c>
      <c r="X1245" s="5">
        <v>0</v>
      </c>
      <c r="Y1245" s="9">
        <v>2.4841772151914691E-2</v>
      </c>
      <c r="Z1245" s="9">
        <v>0.97515822784808537</v>
      </c>
      <c r="AA1245" s="9">
        <v>0.97515822784808537</v>
      </c>
      <c r="AB1245" s="9">
        <v>0.97515822784808537</v>
      </c>
      <c r="AC1245" s="9">
        <v>0.97515822784808537</v>
      </c>
      <c r="AD1245" s="9">
        <v>0</v>
      </c>
    </row>
    <row r="1246" spans="1:30" x14ac:dyDescent="0.15">
      <c r="A1246" t="s">
        <v>936</v>
      </c>
      <c r="B1246" s="3" t="s">
        <v>1572</v>
      </c>
      <c r="C1246" s="4">
        <v>0.87735849056603776</v>
      </c>
      <c r="D1246" s="16">
        <v>77960.324675324679</v>
      </c>
      <c r="E1246" s="5">
        <v>17242.78713616612</v>
      </c>
      <c r="F1246" s="5">
        <v>170.22016737261004</v>
      </c>
      <c r="G1246" s="5">
        <v>16570.159565698992</v>
      </c>
      <c r="H1246" s="5">
        <v>16570.159565698992</v>
      </c>
      <c r="I1246" s="5">
        <v>16570.159565698992</v>
      </c>
      <c r="J1246" s="5">
        <v>16570.159565698992</v>
      </c>
      <c r="K1246" s="5">
        <v>0</v>
      </c>
      <c r="L1246" s="9">
        <v>9.8719636233042286E-3</v>
      </c>
      <c r="M1246" s="9">
        <v>0.96099078616725975</v>
      </c>
      <c r="N1246" s="9">
        <v>0.96099078616725975</v>
      </c>
      <c r="O1246" s="9">
        <v>0.96099078616725975</v>
      </c>
      <c r="P1246" s="9">
        <v>0.96099078616725975</v>
      </c>
      <c r="Q1246" s="9">
        <v>0</v>
      </c>
      <c r="R1246" s="5">
        <v>6072.2753656229024</v>
      </c>
      <c r="S1246" s="5">
        <v>64.318249227760006</v>
      </c>
      <c r="T1246" s="5">
        <v>5811.8391761267112</v>
      </c>
      <c r="U1246" s="5">
        <v>5811.8391761267112</v>
      </c>
      <c r="V1246" s="5">
        <v>5811.8391761267112</v>
      </c>
      <c r="W1246" s="5">
        <v>5811.8391761267112</v>
      </c>
      <c r="X1246" s="5">
        <v>0</v>
      </c>
      <c r="Y1246" s="9">
        <v>1.0592116686915457E-2</v>
      </c>
      <c r="Z1246" s="9">
        <v>0.95711060948082094</v>
      </c>
      <c r="AA1246" s="9">
        <v>0.95711060948082094</v>
      </c>
      <c r="AB1246" s="9">
        <v>0.95711060948082094</v>
      </c>
      <c r="AC1246" s="9">
        <v>0.95711060948082094</v>
      </c>
      <c r="AD1246" s="9">
        <v>0</v>
      </c>
    </row>
    <row r="1247" spans="1:30" x14ac:dyDescent="0.15">
      <c r="A1247" t="s">
        <v>958</v>
      </c>
      <c r="B1247" s="3" t="s">
        <v>1564</v>
      </c>
      <c r="C1247" s="4">
        <v>0</v>
      </c>
      <c r="D1247" s="16">
        <v>90774</v>
      </c>
      <c r="E1247" s="5">
        <v>347.66179639172009</v>
      </c>
      <c r="F1247" s="5">
        <v>347.66179639171997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9">
        <v>0.99999999999999967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5">
        <v>668.48803295810012</v>
      </c>
      <c r="S1247" s="5">
        <v>668.48803295809989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9">
        <v>0.99999999999999967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</row>
    <row r="1248" spans="1:30" x14ac:dyDescent="0.15">
      <c r="A1248" t="s">
        <v>967</v>
      </c>
      <c r="B1248" s="3" t="s">
        <v>1572</v>
      </c>
      <c r="C1248" s="4">
        <v>0.88194444444444442</v>
      </c>
      <c r="D1248" s="16">
        <v>46144.471428571429</v>
      </c>
      <c r="E1248" s="5">
        <v>7516.5099362350293</v>
      </c>
      <c r="F1248" s="5">
        <v>233.15004743167003</v>
      </c>
      <c r="G1248" s="5">
        <v>7283.3598888033584</v>
      </c>
      <c r="H1248" s="5">
        <v>7283.3598888033584</v>
      </c>
      <c r="I1248" s="5">
        <v>7283.3598888033584</v>
      </c>
      <c r="J1248" s="5">
        <v>7250.3474927068582</v>
      </c>
      <c r="K1248" s="5">
        <v>0</v>
      </c>
      <c r="L1248" s="9">
        <v>3.1018391435594025E-2</v>
      </c>
      <c r="M1248" s="9">
        <v>0.96898160856440585</v>
      </c>
      <c r="N1248" s="9">
        <v>0.96898160856440585</v>
      </c>
      <c r="O1248" s="9">
        <v>0.96898160856440585</v>
      </c>
      <c r="P1248" s="9">
        <v>0.96458962393635972</v>
      </c>
      <c r="Q1248" s="9">
        <v>0</v>
      </c>
      <c r="R1248" s="5">
        <v>3286.5570957869299</v>
      </c>
      <c r="S1248" s="5">
        <v>151.83324407865001</v>
      </c>
      <c r="T1248" s="5">
        <v>3134.7238517082801</v>
      </c>
      <c r="U1248" s="5">
        <v>3134.7238517082801</v>
      </c>
      <c r="V1248" s="5">
        <v>3134.7238517082801</v>
      </c>
      <c r="W1248" s="5">
        <v>3110.4727085567602</v>
      </c>
      <c r="X1248" s="5">
        <v>0</v>
      </c>
      <c r="Y1248" s="9">
        <v>4.619826756495013E-2</v>
      </c>
      <c r="Z1248" s="9">
        <v>0.95380173243504995</v>
      </c>
      <c r="AA1248" s="9">
        <v>0.95380173243504995</v>
      </c>
      <c r="AB1248" s="9">
        <v>0.95380173243504995</v>
      </c>
      <c r="AC1248" s="9">
        <v>0.94642284247673836</v>
      </c>
      <c r="AD1248" s="9">
        <v>0</v>
      </c>
    </row>
    <row r="1249" spans="1:30" x14ac:dyDescent="0.15">
      <c r="A1249" t="s">
        <v>1047</v>
      </c>
      <c r="B1249" s="3" t="s">
        <v>1572</v>
      </c>
      <c r="C1249" s="4">
        <v>0.80701754385964908</v>
      </c>
      <c r="D1249" s="16">
        <v>69403.464387464381</v>
      </c>
      <c r="E1249" s="5">
        <v>8238.9970088738446</v>
      </c>
      <c r="F1249" s="5">
        <v>330.42091204818007</v>
      </c>
      <c r="G1249" s="5">
        <v>7908.5760968256636</v>
      </c>
      <c r="H1249" s="5">
        <v>7908.5760968256636</v>
      </c>
      <c r="I1249" s="5">
        <v>7904.2709383624933</v>
      </c>
      <c r="J1249" s="5">
        <v>7827.8543756413937</v>
      </c>
      <c r="K1249" s="5">
        <v>0</v>
      </c>
      <c r="L1249" s="9">
        <v>4.0104506858334686E-2</v>
      </c>
      <c r="M1249" s="9">
        <v>0.95989549314166522</v>
      </c>
      <c r="N1249" s="9">
        <v>0.95989549314166522</v>
      </c>
      <c r="O1249" s="9">
        <v>0.95937295885035112</v>
      </c>
      <c r="P1249" s="9">
        <v>0.95009797517954819</v>
      </c>
      <c r="Q1249" s="9">
        <v>0</v>
      </c>
      <c r="R1249" s="5">
        <v>5831.9999999920874</v>
      </c>
      <c r="S1249" s="5">
        <v>466.76884512026993</v>
      </c>
      <c r="T1249" s="5">
        <v>5365.2311548718208</v>
      </c>
      <c r="U1249" s="5">
        <v>5365.2311548718208</v>
      </c>
      <c r="V1249" s="5">
        <v>5355.8331244331612</v>
      </c>
      <c r="W1249" s="5">
        <v>5278.5604297152704</v>
      </c>
      <c r="X1249" s="5">
        <v>0</v>
      </c>
      <c r="Y1249" s="9">
        <v>8.0035810205916186E-2</v>
      </c>
      <c r="Z1249" s="9">
        <v>0.91996418979408434</v>
      </c>
      <c r="AA1249" s="9">
        <v>0.91996418979408434</v>
      </c>
      <c r="AB1249" s="9">
        <v>0.91835273052819411</v>
      </c>
      <c r="AC1249" s="9">
        <v>0.90510295434198085</v>
      </c>
      <c r="AD1249" s="9">
        <v>0</v>
      </c>
    </row>
    <row r="1250" spans="1:30" x14ac:dyDescent="0.15">
      <c r="A1250" t="s">
        <v>1188</v>
      </c>
      <c r="B1250" s="3" t="s">
        <v>1563</v>
      </c>
      <c r="C1250" s="4">
        <v>1.0686456400742115</v>
      </c>
      <c r="D1250" s="16">
        <v>50540.505094614266</v>
      </c>
      <c r="E1250" s="5">
        <v>46801.97200229024</v>
      </c>
      <c r="F1250" s="5">
        <v>976.09999455075013</v>
      </c>
      <c r="G1250" s="5">
        <v>45791.641083382172</v>
      </c>
      <c r="H1250" s="5">
        <v>45791.641083382172</v>
      </c>
      <c r="I1250" s="5">
        <v>45296.848631309265</v>
      </c>
      <c r="J1250" s="5">
        <v>44998.106018735671</v>
      </c>
      <c r="K1250" s="5">
        <v>4356.6631000126799</v>
      </c>
      <c r="L1250" s="9">
        <v>2.0855958687018252E-2</v>
      </c>
      <c r="M1250" s="9">
        <v>0.9784126421241689</v>
      </c>
      <c r="N1250" s="9">
        <v>0.9784126421241689</v>
      </c>
      <c r="O1250" s="9">
        <v>0.96784059930407795</v>
      </c>
      <c r="P1250" s="9">
        <v>0.96145747911078838</v>
      </c>
      <c r="Q1250" s="9">
        <v>9.3087169485069732E-2</v>
      </c>
      <c r="R1250" s="5">
        <v>21402.999999900978</v>
      </c>
      <c r="S1250" s="5">
        <v>565.45657567984006</v>
      </c>
      <c r="T1250" s="5">
        <v>20815.674937868844</v>
      </c>
      <c r="U1250" s="5">
        <v>20815.674937868844</v>
      </c>
      <c r="V1250" s="5">
        <v>20550.12903216316</v>
      </c>
      <c r="W1250" s="5">
        <v>20380.387923810409</v>
      </c>
      <c r="X1250" s="5">
        <v>1998.3631099982504</v>
      </c>
      <c r="Y1250" s="9">
        <v>2.641950080280597E-2</v>
      </c>
      <c r="Z1250" s="9">
        <v>0.97255875054736007</v>
      </c>
      <c r="AA1250" s="9">
        <v>0.97255875054736007</v>
      </c>
      <c r="AB1250" s="9">
        <v>0.96015180265655453</v>
      </c>
      <c r="AC1250" s="9">
        <v>0.95222108694597485</v>
      </c>
      <c r="AD1250" s="9">
        <v>9.3368364715577065E-2</v>
      </c>
    </row>
    <row r="1251" spans="1:30" x14ac:dyDescent="0.15">
      <c r="A1251" t="s">
        <v>1198</v>
      </c>
      <c r="B1251" s="3" t="s">
        <v>1564</v>
      </c>
      <c r="C1251" s="4">
        <v>0</v>
      </c>
      <c r="D1251" s="16">
        <v>60461</v>
      </c>
      <c r="E1251" s="5">
        <v>476.61646864486994</v>
      </c>
      <c r="F1251" s="5">
        <v>476.61646864487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9">
        <v>1.0000000000000002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5">
        <v>317.37365602526995</v>
      </c>
      <c r="S1251" s="5">
        <v>317.37365602527007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9">
        <v>1.0000000000000004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</row>
    <row r="1252" spans="1:30" x14ac:dyDescent="0.15">
      <c r="A1252" t="s">
        <v>1207</v>
      </c>
      <c r="B1252" s="3" t="s">
        <v>1572</v>
      </c>
      <c r="C1252" s="4">
        <v>0.92592592592592593</v>
      </c>
      <c r="D1252" s="16">
        <v>68391</v>
      </c>
      <c r="E1252" s="5">
        <v>1298.8314589235301</v>
      </c>
      <c r="F1252" s="5">
        <v>91.815726643000005</v>
      </c>
      <c r="G1252" s="5">
        <v>1207.0157322805303</v>
      </c>
      <c r="H1252" s="5">
        <v>1207.0157322805303</v>
      </c>
      <c r="I1252" s="5">
        <v>1207.0157322805303</v>
      </c>
      <c r="J1252" s="5">
        <v>1207.0157322805303</v>
      </c>
      <c r="K1252" s="5">
        <v>0</v>
      </c>
      <c r="L1252" s="9">
        <v>7.0691024622314552E-2</v>
      </c>
      <c r="M1252" s="9">
        <v>0.92930897537768553</v>
      </c>
      <c r="N1252" s="9">
        <v>0.92930897537768553</v>
      </c>
      <c r="O1252" s="9">
        <v>0.92930897537768553</v>
      </c>
      <c r="P1252" s="9">
        <v>0.92930897537768553</v>
      </c>
      <c r="Q1252" s="9">
        <v>0</v>
      </c>
      <c r="R1252" s="5">
        <v>553.55870237026977</v>
      </c>
      <c r="S1252" s="5">
        <v>45.339093717899999</v>
      </c>
      <c r="T1252" s="5">
        <v>508.21960865237003</v>
      </c>
      <c r="U1252" s="5">
        <v>508.21960865237003</v>
      </c>
      <c r="V1252" s="5">
        <v>508.21960865237003</v>
      </c>
      <c r="W1252" s="5">
        <v>508.21960865237003</v>
      </c>
      <c r="X1252" s="5">
        <v>0</v>
      </c>
      <c r="Y1252" s="9">
        <v>8.1904761904678977E-2</v>
      </c>
      <c r="Z1252" s="9">
        <v>0.91809523809532145</v>
      </c>
      <c r="AA1252" s="9">
        <v>0.91809523809532145</v>
      </c>
      <c r="AB1252" s="9">
        <v>0.91809523809532145</v>
      </c>
      <c r="AC1252" s="9">
        <v>0.91809523809532145</v>
      </c>
      <c r="AD1252" s="9">
        <v>0</v>
      </c>
    </row>
    <row r="1253" spans="1:30" x14ac:dyDescent="0.15">
      <c r="A1253" t="s">
        <v>1238</v>
      </c>
      <c r="B1253" s="3" t="s">
        <v>1564</v>
      </c>
      <c r="C1253" s="4">
        <v>0</v>
      </c>
      <c r="D1253" s="16">
        <v>60556</v>
      </c>
      <c r="E1253" s="5">
        <v>1335.9704045274498</v>
      </c>
      <c r="F1253" s="5">
        <v>128.95467225201998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9">
        <v>9.6525096525347756E-2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5">
        <v>434.41178166966006</v>
      </c>
      <c r="S1253" s="5">
        <v>41.121503604660006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9">
        <v>9.4660194174775045E-2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</row>
    <row r="1254" spans="1:30" x14ac:dyDescent="0.15">
      <c r="A1254" t="s">
        <v>1340</v>
      </c>
      <c r="B1254" s="3" t="s">
        <v>1572</v>
      </c>
      <c r="C1254" s="4">
        <v>0.86991869918699183</v>
      </c>
      <c r="D1254" s="16">
        <v>81062.745341614907</v>
      </c>
      <c r="E1254" s="5">
        <v>7916.7852388986885</v>
      </c>
      <c r="F1254" s="5">
        <v>206.32747560349</v>
      </c>
      <c r="G1254" s="5">
        <v>7684.6668288449591</v>
      </c>
      <c r="H1254" s="5">
        <v>7684.6668288449591</v>
      </c>
      <c r="I1254" s="5">
        <v>7683.6351914669394</v>
      </c>
      <c r="J1254" s="5">
        <v>6764.4462876549396</v>
      </c>
      <c r="K1254" s="5">
        <v>0</v>
      </c>
      <c r="L1254" s="9">
        <v>2.606202762577306E-2</v>
      </c>
      <c r="M1254" s="9">
        <v>0.97068021892103018</v>
      </c>
      <c r="N1254" s="9">
        <v>0.97068021892103018</v>
      </c>
      <c r="O1254" s="9">
        <v>0.97054990878290104</v>
      </c>
      <c r="P1254" s="9">
        <v>0.85444357571027763</v>
      </c>
      <c r="Q1254" s="9">
        <v>0</v>
      </c>
      <c r="R1254" s="5">
        <v>3169.5189701423292</v>
      </c>
      <c r="S1254" s="5">
        <v>92.786982492500002</v>
      </c>
      <c r="T1254" s="5">
        <v>3065.1336148382593</v>
      </c>
      <c r="U1254" s="5">
        <v>3065.1336148382593</v>
      </c>
      <c r="V1254" s="5">
        <v>3063.0248197816095</v>
      </c>
      <c r="W1254" s="5">
        <v>2712.9648403776091</v>
      </c>
      <c r="X1254" s="5">
        <v>0</v>
      </c>
      <c r="Y1254" s="9">
        <v>2.9274783765794388E-2</v>
      </c>
      <c r="Z1254" s="9">
        <v>0.96706586826347896</v>
      </c>
      <c r="AA1254" s="9">
        <v>0.96706586826347896</v>
      </c>
      <c r="AB1254" s="9">
        <v>0.96640053226880118</v>
      </c>
      <c r="AC1254" s="9">
        <v>0.85595475715224434</v>
      </c>
      <c r="AD1254" s="9">
        <v>0</v>
      </c>
    </row>
    <row r="1255" spans="1:30" x14ac:dyDescent="0.15">
      <c r="A1255" t="s">
        <v>1463</v>
      </c>
      <c r="B1255" s="3" t="s">
        <v>1564</v>
      </c>
      <c r="C1255" s="4">
        <v>0</v>
      </c>
      <c r="D1255" s="16">
        <v>80448.2</v>
      </c>
      <c r="E1255" s="5">
        <v>294.01665273384003</v>
      </c>
      <c r="F1255" s="5">
        <v>294.01665273383998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9">
        <v>0.99999999999999978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5">
        <v>129.69089598387998</v>
      </c>
      <c r="S1255" s="5">
        <v>129.69089598388001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9">
        <v>1.0000000000000002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</row>
    <row r="1256" spans="1:30" x14ac:dyDescent="0.15">
      <c r="A1256" t="s">
        <v>1486</v>
      </c>
      <c r="B1256" s="3" t="s">
        <v>1568</v>
      </c>
      <c r="C1256" s="4">
        <v>2.8181818181818183</v>
      </c>
      <c r="D1256" s="16">
        <v>127995</v>
      </c>
      <c r="E1256" s="5">
        <v>594.22312973864985</v>
      </c>
      <c r="F1256" s="5">
        <v>0</v>
      </c>
      <c r="G1256" s="5">
        <v>594.22312973864985</v>
      </c>
      <c r="H1256" s="5">
        <v>594.22312973864985</v>
      </c>
      <c r="I1256" s="5">
        <v>594.22312973864985</v>
      </c>
      <c r="J1256" s="5">
        <v>594.22312973864985</v>
      </c>
      <c r="K1256" s="5">
        <v>0</v>
      </c>
      <c r="L1256" s="9">
        <v>0</v>
      </c>
      <c r="M1256" s="9">
        <v>1</v>
      </c>
      <c r="N1256" s="9">
        <v>1</v>
      </c>
      <c r="O1256" s="9">
        <v>1</v>
      </c>
      <c r="P1256" s="9">
        <v>1</v>
      </c>
      <c r="Q1256" s="9">
        <v>0</v>
      </c>
      <c r="R1256" s="5">
        <v>443.90135942464002</v>
      </c>
      <c r="S1256" s="5">
        <v>0</v>
      </c>
      <c r="T1256" s="5">
        <v>443.90135942464002</v>
      </c>
      <c r="U1256" s="5">
        <v>443.90135942464002</v>
      </c>
      <c r="V1256" s="5">
        <v>443.90135942464002</v>
      </c>
      <c r="W1256" s="5">
        <v>443.90135942464002</v>
      </c>
      <c r="X1256" s="5">
        <v>0</v>
      </c>
      <c r="Y1256" s="9">
        <v>0</v>
      </c>
      <c r="Z1256" s="9">
        <v>1</v>
      </c>
      <c r="AA1256" s="9">
        <v>1</v>
      </c>
      <c r="AB1256" s="9">
        <v>1</v>
      </c>
      <c r="AC1256" s="9">
        <v>1</v>
      </c>
      <c r="AD1256" s="9">
        <v>0</v>
      </c>
    </row>
    <row r="1257" spans="1:30" x14ac:dyDescent="0.15">
      <c r="A1257" t="s">
        <v>1748</v>
      </c>
      <c r="B1257" s="3" t="s">
        <v>1564</v>
      </c>
      <c r="C1257" s="4">
        <v>0.13217522658610273</v>
      </c>
      <c r="D1257" s="16">
        <v>75574.726762002043</v>
      </c>
      <c r="E1257" s="5">
        <v>49490.739935598496</v>
      </c>
      <c r="F1257" s="5">
        <v>25676.422701478896</v>
      </c>
      <c r="G1257" s="5">
        <v>15164.037819453712</v>
      </c>
      <c r="H1257" s="5">
        <v>15153.721445673513</v>
      </c>
      <c r="I1257" s="5">
        <v>14535.770656241497</v>
      </c>
      <c r="J1257" s="5">
        <v>13998.287582295492</v>
      </c>
      <c r="K1257" s="5">
        <v>1283.3568982461099</v>
      </c>
      <c r="L1257" s="9">
        <v>0.5188126654580475</v>
      </c>
      <c r="M1257" s="9">
        <v>0.30640151751997302</v>
      </c>
      <c r="N1257" s="9">
        <v>0.30619306693318399</v>
      </c>
      <c r="O1257" s="9">
        <v>0.29370687678455931</v>
      </c>
      <c r="P1257" s="9">
        <v>0.2828466012128984</v>
      </c>
      <c r="Q1257" s="9">
        <v>2.5931252996340762E-2</v>
      </c>
      <c r="R1257" s="5">
        <v>16296.768197781323</v>
      </c>
      <c r="S1257" s="5">
        <v>7184.6647580004601</v>
      </c>
      <c r="T1257" s="5">
        <v>5499.7375077410261</v>
      </c>
      <c r="U1257" s="5">
        <v>5497.6287126843754</v>
      </c>
      <c r="V1257" s="5">
        <v>5240.3557157732948</v>
      </c>
      <c r="W1257" s="5">
        <v>4993.626694145295</v>
      </c>
      <c r="X1257" s="5">
        <v>4.21759011329</v>
      </c>
      <c r="Y1257" s="9">
        <v>0.44086438923384796</v>
      </c>
      <c r="Z1257" s="9">
        <v>0.33747412008288685</v>
      </c>
      <c r="AA1257" s="9">
        <v>0.33734472049696546</v>
      </c>
      <c r="AB1257" s="9">
        <v>0.32155797101456768</v>
      </c>
      <c r="AC1257" s="9">
        <v>0.30641821946176656</v>
      </c>
      <c r="AD1257" s="9">
        <v>2.5879917184219335E-4</v>
      </c>
    </row>
    <row r="1258" spans="1:30" x14ac:dyDescent="0.15">
      <c r="A1258" s="10" t="s">
        <v>1849</v>
      </c>
      <c r="B1258" s="11" t="s">
        <v>1572</v>
      </c>
      <c r="C1258" s="12">
        <v>0.71242223560104356</v>
      </c>
      <c r="D1258" s="20">
        <v>71439.043458940636</v>
      </c>
      <c r="E1258" s="13">
        <v>280392.92955262837</v>
      </c>
      <c r="F1258" s="13">
        <v>30463.899296874766</v>
      </c>
      <c r="G1258" s="13">
        <v>238006.66610306251</v>
      </c>
      <c r="H1258" s="13">
        <v>237958.17914629565</v>
      </c>
      <c r="I1258" s="13">
        <v>235703.65523729613</v>
      </c>
      <c r="J1258" s="13">
        <v>231472.46876785788</v>
      </c>
      <c r="K1258" s="13">
        <v>6626.6388860670913</v>
      </c>
      <c r="L1258" s="14">
        <v>0.10864717361268855</v>
      </c>
      <c r="M1258" s="14">
        <v>0.848832623856836</v>
      </c>
      <c r="N1258" s="14">
        <v>0.84865969882322612</v>
      </c>
      <c r="O1258" s="14">
        <v>0.84061911123566946</v>
      </c>
      <c r="P1258" s="14">
        <v>0.82552890737001139</v>
      </c>
      <c r="Q1258" s="14">
        <v>2.3633402228223105E-2</v>
      </c>
      <c r="R1258" s="13">
        <v>122809.99999986323</v>
      </c>
      <c r="S1258" s="13">
        <v>10855.613655893785</v>
      </c>
      <c r="T1258" s="13">
        <v>107108.66559008471</v>
      </c>
      <c r="U1258" s="13">
        <v>107094.95842221648</v>
      </c>
      <c r="V1258" s="13">
        <v>106091.28723682713</v>
      </c>
      <c r="W1258" s="13">
        <v>104253.9063375577</v>
      </c>
      <c r="X1258" s="13">
        <v>2387.3372768941504</v>
      </c>
      <c r="Y1258" s="14">
        <v>8.8393564497238619E-2</v>
      </c>
      <c r="Z1258" s="14">
        <v>0.87214938189238655</v>
      </c>
      <c r="AA1258" s="14">
        <v>0.87203776909319886</v>
      </c>
      <c r="AB1258" s="14">
        <v>0.86386521648843972</v>
      </c>
      <c r="AC1258" s="14">
        <v>0.84890404965128086</v>
      </c>
      <c r="AD1258" s="14">
        <v>1.943927430092671E-2</v>
      </c>
    </row>
    <row r="1259" spans="1:30" x14ac:dyDescent="0.15">
      <c r="B1259" s="3"/>
      <c r="C1259" s="4"/>
      <c r="D1259" s="16" t="s">
        <v>1887</v>
      </c>
      <c r="E1259" s="5"/>
      <c r="F1259" s="5"/>
      <c r="G1259" s="5"/>
      <c r="H1259" s="5"/>
      <c r="I1259" s="5"/>
      <c r="J1259" s="5"/>
      <c r="K1259" s="5"/>
      <c r="M1259" s="9"/>
      <c r="N1259" s="9"/>
      <c r="O1259" s="9"/>
      <c r="P1259" s="9"/>
      <c r="Q1259" s="9"/>
      <c r="R1259" s="5"/>
      <c r="S1259" s="5"/>
      <c r="T1259" s="5"/>
      <c r="U1259" s="5"/>
      <c r="V1259" s="5"/>
      <c r="W1259" s="5"/>
      <c r="X1259" s="5"/>
      <c r="Y1259" s="9"/>
      <c r="Z1259" s="9"/>
      <c r="AA1259" s="9"/>
      <c r="AB1259" s="9"/>
      <c r="AC1259" s="9"/>
      <c r="AD1259" s="9"/>
    </row>
    <row r="1260" spans="1:30" x14ac:dyDescent="0.15">
      <c r="A1260" s="2" t="s">
        <v>1850</v>
      </c>
      <c r="B1260" s="6" t="s">
        <v>1560</v>
      </c>
      <c r="C1260" s="7" t="s">
        <v>1565</v>
      </c>
      <c r="D1260" s="15" t="s">
        <v>1886</v>
      </c>
      <c r="E1260" s="8" t="s">
        <v>1768</v>
      </c>
      <c r="F1260" s="8" t="s">
        <v>1888</v>
      </c>
      <c r="G1260" s="8" t="s">
        <v>1684</v>
      </c>
      <c r="H1260" s="8" t="s">
        <v>1685</v>
      </c>
      <c r="I1260" s="8" t="s">
        <v>1686</v>
      </c>
      <c r="J1260" s="8" t="s">
        <v>1687</v>
      </c>
      <c r="K1260" s="8" t="s">
        <v>1688</v>
      </c>
      <c r="L1260" s="22" t="s">
        <v>1889</v>
      </c>
      <c r="M1260" s="8" t="s">
        <v>1694</v>
      </c>
      <c r="N1260" s="8" t="s">
        <v>1695</v>
      </c>
      <c r="O1260" s="8" t="s">
        <v>1696</v>
      </c>
      <c r="P1260" s="8" t="s">
        <v>1697</v>
      </c>
      <c r="Q1260" s="8" t="s">
        <v>1698</v>
      </c>
      <c r="R1260" s="8" t="s">
        <v>1769</v>
      </c>
      <c r="S1260" s="8" t="s">
        <v>1890</v>
      </c>
      <c r="T1260" s="8" t="s">
        <v>1689</v>
      </c>
      <c r="U1260" s="8" t="s">
        <v>1692</v>
      </c>
      <c r="V1260" s="8" t="s">
        <v>1690</v>
      </c>
      <c r="W1260" s="8" t="s">
        <v>1691</v>
      </c>
      <c r="X1260" s="8" t="s">
        <v>1693</v>
      </c>
      <c r="Y1260" s="8" t="s">
        <v>1891</v>
      </c>
      <c r="Z1260" s="8" t="s">
        <v>1699</v>
      </c>
      <c r="AA1260" s="8" t="s">
        <v>1700</v>
      </c>
      <c r="AB1260" s="8" t="s">
        <v>1701</v>
      </c>
      <c r="AC1260" s="8" t="s">
        <v>1702</v>
      </c>
      <c r="AD1260" s="8" t="s">
        <v>1703</v>
      </c>
    </row>
    <row r="1261" spans="1:30" x14ac:dyDescent="0.15">
      <c r="A1261" t="s">
        <v>59</v>
      </c>
      <c r="B1261" s="3" t="s">
        <v>1568</v>
      </c>
      <c r="C1261" s="4">
        <v>2.7054263565891472</v>
      </c>
      <c r="D1261" s="16">
        <v>105914.27737226278</v>
      </c>
      <c r="E1261" s="5">
        <v>7069.9969045050811</v>
      </c>
      <c r="F1261" s="5">
        <v>3.06768740433</v>
      </c>
      <c r="G1261" s="5">
        <v>7066.9292171007501</v>
      </c>
      <c r="H1261" s="5">
        <v>7066.9292171007501</v>
      </c>
      <c r="I1261" s="5">
        <v>7066.9292171007501</v>
      </c>
      <c r="J1261" s="5">
        <v>7066.9292171007501</v>
      </c>
      <c r="K1261" s="5">
        <v>3666.9090106403009</v>
      </c>
      <c r="L1261" s="9">
        <v>4.3390222736522491E-4</v>
      </c>
      <c r="M1261" s="9">
        <v>0.99956609777263461</v>
      </c>
      <c r="N1261" s="9">
        <v>0.99956609777263461</v>
      </c>
      <c r="O1261" s="9">
        <v>0.99956609777263461</v>
      </c>
      <c r="P1261" s="9">
        <v>0.99956609777263461</v>
      </c>
      <c r="Q1261" s="9">
        <v>0.51865779577692683</v>
      </c>
      <c r="R1261" s="5">
        <v>2491.9999999883998</v>
      </c>
      <c r="S1261" s="5">
        <v>0.98498023715000005</v>
      </c>
      <c r="T1261" s="5">
        <v>2491.0150197512498</v>
      </c>
      <c r="U1261" s="5">
        <v>2491.0150197512498</v>
      </c>
      <c r="V1261" s="5">
        <v>2491.0150197512498</v>
      </c>
      <c r="W1261" s="5">
        <v>2491.0150197512498</v>
      </c>
      <c r="X1261" s="5">
        <v>1385.8671936691999</v>
      </c>
      <c r="Y1261" s="9">
        <v>3.9525691699622193E-4</v>
      </c>
      <c r="Z1261" s="9">
        <v>0.99960474308300373</v>
      </c>
      <c r="AA1261" s="9">
        <v>0.99960474308300373</v>
      </c>
      <c r="AB1261" s="9">
        <v>0.99960474308300373</v>
      </c>
      <c r="AC1261" s="9">
        <v>0.99960474308300373</v>
      </c>
      <c r="AD1261" s="9">
        <v>0.55612648221334315</v>
      </c>
    </row>
    <row r="1262" spans="1:30" x14ac:dyDescent="0.15">
      <c r="A1262" t="s">
        <v>94</v>
      </c>
      <c r="B1262" s="3" t="s">
        <v>1568</v>
      </c>
      <c r="C1262" s="4">
        <v>2.7634854771784232</v>
      </c>
      <c r="D1262" s="16">
        <v>126886.8551236749</v>
      </c>
      <c r="E1262" s="5">
        <v>27173.983263498234</v>
      </c>
      <c r="F1262" s="5">
        <v>8.4146261315699995</v>
      </c>
      <c r="G1262" s="5">
        <v>27165.568637366669</v>
      </c>
      <c r="H1262" s="5">
        <v>27165.568637366669</v>
      </c>
      <c r="I1262" s="5">
        <v>27165.568637366669</v>
      </c>
      <c r="J1262" s="5">
        <v>27165.568637366669</v>
      </c>
      <c r="K1262" s="5">
        <v>17739.083713530541</v>
      </c>
      <c r="L1262" s="9">
        <v>3.0965744145699256E-4</v>
      </c>
      <c r="M1262" s="9">
        <v>0.99969034255854317</v>
      </c>
      <c r="N1262" s="9">
        <v>0.99969034255854317</v>
      </c>
      <c r="O1262" s="9">
        <v>0.99969034255854317</v>
      </c>
      <c r="P1262" s="9">
        <v>0.99969034255854317</v>
      </c>
      <c r="Q1262" s="9">
        <v>0.65279659376837729</v>
      </c>
      <c r="R1262" s="5">
        <v>11089.000000060618</v>
      </c>
      <c r="S1262" s="5">
        <v>5.0276568734500007</v>
      </c>
      <c r="T1262" s="5">
        <v>11083.972343187168</v>
      </c>
      <c r="U1262" s="5">
        <v>11083.972343187168</v>
      </c>
      <c r="V1262" s="5">
        <v>11083.972343187168</v>
      </c>
      <c r="W1262" s="5">
        <v>11083.972343187168</v>
      </c>
      <c r="X1262" s="5">
        <v>6962.2992383409573</v>
      </c>
      <c r="Y1262" s="9">
        <v>4.5339136742921068E-4</v>
      </c>
      <c r="Z1262" s="9">
        <v>0.99954660863257083</v>
      </c>
      <c r="AA1262" s="9">
        <v>0.99954660863257083</v>
      </c>
      <c r="AB1262" s="9">
        <v>0.99954660863257083</v>
      </c>
      <c r="AC1262" s="9">
        <v>0.99954660863257083</v>
      </c>
      <c r="AD1262" s="9">
        <v>0.62785636561483438</v>
      </c>
    </row>
    <row r="1263" spans="1:30" x14ac:dyDescent="0.15">
      <c r="A1263" t="s">
        <v>153</v>
      </c>
      <c r="B1263" s="3" t="s">
        <v>1562</v>
      </c>
      <c r="C1263" s="4">
        <v>2.0869565217391304</v>
      </c>
      <c r="D1263" s="16">
        <v>111864.3908045977</v>
      </c>
      <c r="E1263" s="5">
        <v>4691.0011491991409</v>
      </c>
      <c r="F1263" s="5">
        <v>21.910327647039999</v>
      </c>
      <c r="G1263" s="5">
        <v>4669.0908215521004</v>
      </c>
      <c r="H1263" s="5">
        <v>4669.0908215521004</v>
      </c>
      <c r="I1263" s="5">
        <v>4669.0908215521004</v>
      </c>
      <c r="J1263" s="5">
        <v>4669.0908215521004</v>
      </c>
      <c r="K1263" s="5">
        <v>1665.1849011645002</v>
      </c>
      <c r="L1263" s="9">
        <v>4.6707146193687423E-3</v>
      </c>
      <c r="M1263" s="9">
        <v>0.99532928538063115</v>
      </c>
      <c r="N1263" s="9">
        <v>0.99532928538063115</v>
      </c>
      <c r="O1263" s="9">
        <v>0.99532928538063115</v>
      </c>
      <c r="P1263" s="9">
        <v>0.99532928538063115</v>
      </c>
      <c r="Q1263" s="9">
        <v>0.35497431106977761</v>
      </c>
      <c r="R1263" s="5">
        <v>2032.0000000050595</v>
      </c>
      <c r="S1263" s="5">
        <v>6.3040330920600001</v>
      </c>
      <c r="T1263" s="5">
        <v>2025.6959669129997</v>
      </c>
      <c r="U1263" s="5">
        <v>2025.6959669129997</v>
      </c>
      <c r="V1263" s="5">
        <v>2025.6959669129997</v>
      </c>
      <c r="W1263" s="5">
        <v>2025.6959669129997</v>
      </c>
      <c r="X1263" s="5">
        <v>719.71044467628008</v>
      </c>
      <c r="Y1263" s="9">
        <v>3.1023784901792833E-3</v>
      </c>
      <c r="Z1263" s="9">
        <v>0.99689762150982075</v>
      </c>
      <c r="AA1263" s="9">
        <v>0.99689762150982075</v>
      </c>
      <c r="AB1263" s="9">
        <v>0.99689762150982075</v>
      </c>
      <c r="AC1263" s="9">
        <v>0.99689762150982075</v>
      </c>
      <c r="AD1263" s="9">
        <v>0.35418821096185438</v>
      </c>
    </row>
    <row r="1264" spans="1:30" x14ac:dyDescent="0.15">
      <c r="A1264" t="s">
        <v>154</v>
      </c>
      <c r="B1264" s="3" t="s">
        <v>1568</v>
      </c>
      <c r="C1264" s="4">
        <v>2.7567567567567566</v>
      </c>
      <c r="D1264" s="16">
        <v>86869.38461538461</v>
      </c>
      <c r="E1264" s="5">
        <v>4503.7536445933893</v>
      </c>
      <c r="F1264" s="5">
        <v>0</v>
      </c>
      <c r="G1264" s="5">
        <v>4503.7536445933893</v>
      </c>
      <c r="H1264" s="5">
        <v>4503.7536445933893</v>
      </c>
      <c r="I1264" s="5">
        <v>4503.7536445933893</v>
      </c>
      <c r="J1264" s="5">
        <v>4503.7536445933893</v>
      </c>
      <c r="K1264" s="5">
        <v>1704.0064076780002</v>
      </c>
      <c r="L1264" s="9">
        <v>0</v>
      </c>
      <c r="M1264" s="9">
        <v>1</v>
      </c>
      <c r="N1264" s="9">
        <v>1</v>
      </c>
      <c r="O1264" s="9">
        <v>1</v>
      </c>
      <c r="P1264" s="9">
        <v>1</v>
      </c>
      <c r="Q1264" s="9">
        <v>0.37835249042176294</v>
      </c>
      <c r="R1264" s="5">
        <v>1425.19178633559</v>
      </c>
      <c r="S1264" s="5">
        <v>0</v>
      </c>
      <c r="T1264" s="5">
        <v>1425.19178633559</v>
      </c>
      <c r="U1264" s="5">
        <v>1425.19178633559</v>
      </c>
      <c r="V1264" s="5">
        <v>1425.19178633559</v>
      </c>
      <c r="W1264" s="5">
        <v>1425.19178633559</v>
      </c>
      <c r="X1264" s="5">
        <v>517.04156041659996</v>
      </c>
      <c r="Y1264" s="9">
        <v>0</v>
      </c>
      <c r="Z1264" s="9">
        <v>1</v>
      </c>
      <c r="AA1264" s="9">
        <v>1</v>
      </c>
      <c r="AB1264" s="9">
        <v>1</v>
      </c>
      <c r="AC1264" s="9">
        <v>1</v>
      </c>
      <c r="AD1264" s="9">
        <v>0.36278735632205794</v>
      </c>
    </row>
    <row r="1265" spans="1:30" x14ac:dyDescent="0.15">
      <c r="A1265" t="s">
        <v>165</v>
      </c>
      <c r="B1265" s="3" t="s">
        <v>1568</v>
      </c>
      <c r="C1265" s="4">
        <v>2.9413793103448276</v>
      </c>
      <c r="D1265" s="16">
        <v>126078.29411764706</v>
      </c>
      <c r="E1265" s="5">
        <v>30317.003691545538</v>
      </c>
      <c r="F1265" s="5">
        <v>61.042359720580002</v>
      </c>
      <c r="G1265" s="5">
        <v>30255.961331824958</v>
      </c>
      <c r="H1265" s="5">
        <v>30255.961331824958</v>
      </c>
      <c r="I1265" s="5">
        <v>30255.961331824958</v>
      </c>
      <c r="J1265" s="5">
        <v>30255.961331824958</v>
      </c>
      <c r="K1265" s="5">
        <v>10909.743118328153</v>
      </c>
      <c r="L1265" s="9">
        <v>2.0134694160954566E-3</v>
      </c>
      <c r="M1265" s="9">
        <v>0.99798653058390452</v>
      </c>
      <c r="N1265" s="9">
        <v>0.99798653058390452</v>
      </c>
      <c r="O1265" s="9">
        <v>0.99798653058390452</v>
      </c>
      <c r="P1265" s="9">
        <v>0.99798653058390452</v>
      </c>
      <c r="Q1265" s="9">
        <v>0.35985558564187986</v>
      </c>
      <c r="R1265" s="5">
        <v>13120.000000006574</v>
      </c>
      <c r="S1265" s="5">
        <v>22.157058417160002</v>
      </c>
      <c r="T1265" s="5">
        <v>13097.842941589413</v>
      </c>
      <c r="U1265" s="5">
        <v>13097.842941589413</v>
      </c>
      <c r="V1265" s="5">
        <v>13097.842941589413</v>
      </c>
      <c r="W1265" s="5">
        <v>13097.842941589413</v>
      </c>
      <c r="X1265" s="5">
        <v>4830.2387349387309</v>
      </c>
      <c r="Y1265" s="9">
        <v>1.6888001842339101E-3</v>
      </c>
      <c r="Z1265" s="9">
        <v>0.9983111998157661</v>
      </c>
      <c r="AA1265" s="9">
        <v>0.9983111998157661</v>
      </c>
      <c r="AB1265" s="9">
        <v>0.9983111998157661</v>
      </c>
      <c r="AC1265" s="9">
        <v>0.9983111998157661</v>
      </c>
      <c r="AD1265" s="9">
        <v>0.36815844016282856</v>
      </c>
    </row>
    <row r="1266" spans="1:30" x14ac:dyDescent="0.15">
      <c r="A1266" t="s">
        <v>281</v>
      </c>
      <c r="B1266" s="3" t="s">
        <v>1563</v>
      </c>
      <c r="C1266" s="4">
        <v>1.1052631578947369</v>
      </c>
      <c r="D1266" s="16">
        <v>86394.923076923078</v>
      </c>
      <c r="E1266" s="5">
        <v>1512.0007096226998</v>
      </c>
      <c r="F1266" s="5">
        <v>361.96891988097002</v>
      </c>
      <c r="G1266" s="5">
        <v>1150.0317897417301</v>
      </c>
      <c r="H1266" s="5">
        <v>1150.0317897417301</v>
      </c>
      <c r="I1266" s="5">
        <v>1150.0317897417301</v>
      </c>
      <c r="J1266" s="5">
        <v>1062.28174855873</v>
      </c>
      <c r="K1266" s="5">
        <v>0</v>
      </c>
      <c r="L1266" s="9">
        <v>0.23939732142803999</v>
      </c>
      <c r="M1266" s="9">
        <v>0.76060267857196029</v>
      </c>
      <c r="N1266" s="9">
        <v>0.76060267857196029</v>
      </c>
      <c r="O1266" s="9">
        <v>0.76060267857196029</v>
      </c>
      <c r="P1266" s="9">
        <v>0.7025669642865503</v>
      </c>
      <c r="Q1266" s="9">
        <v>0</v>
      </c>
      <c r="R1266" s="5">
        <v>449.99999999881601</v>
      </c>
      <c r="S1266" s="5">
        <v>124.40273037462001</v>
      </c>
      <c r="T1266" s="5">
        <v>325.59726962419603</v>
      </c>
      <c r="U1266" s="5">
        <v>325.59726962419603</v>
      </c>
      <c r="V1266" s="5">
        <v>325.59726962419603</v>
      </c>
      <c r="W1266" s="5">
        <v>303.32764505089602</v>
      </c>
      <c r="X1266" s="5">
        <v>0</v>
      </c>
      <c r="Y1266" s="9">
        <v>0.2764505119443274</v>
      </c>
      <c r="Z1266" s="9">
        <v>0.72354948805567265</v>
      </c>
      <c r="AA1266" s="9">
        <v>0.72354948805567265</v>
      </c>
      <c r="AB1266" s="9">
        <v>0.72354948805567265</v>
      </c>
      <c r="AC1266" s="9">
        <v>0.67406143344820912</v>
      </c>
      <c r="AD1266" s="9">
        <v>0</v>
      </c>
    </row>
    <row r="1267" spans="1:30" x14ac:dyDescent="0.15">
      <c r="A1267" t="s">
        <v>327</v>
      </c>
      <c r="B1267" s="3" t="s">
        <v>1568</v>
      </c>
      <c r="C1267" s="4">
        <v>2.7166064981949458</v>
      </c>
      <c r="D1267" s="16">
        <v>88588.078873239443</v>
      </c>
      <c r="E1267" s="5">
        <v>109121.98671684162</v>
      </c>
      <c r="F1267" s="5">
        <v>384.16015417994004</v>
      </c>
      <c r="G1267" s="5">
        <v>108737.82656266166</v>
      </c>
      <c r="H1267" s="5">
        <v>108737.82656266166</v>
      </c>
      <c r="I1267" s="5">
        <v>108737.82656266166</v>
      </c>
      <c r="J1267" s="5">
        <v>108553.30019646797</v>
      </c>
      <c r="K1267" s="5">
        <v>18180.70302706139</v>
      </c>
      <c r="L1267" s="9">
        <v>3.5204651760674891E-3</v>
      </c>
      <c r="M1267" s="9">
        <v>0.99647953482393237</v>
      </c>
      <c r="N1267" s="9">
        <v>0.99647953482393237</v>
      </c>
      <c r="O1267" s="9">
        <v>0.99647953482393237</v>
      </c>
      <c r="P1267" s="9">
        <v>0.9947885248657603</v>
      </c>
      <c r="Q1267" s="9">
        <v>0.16660898114179426</v>
      </c>
      <c r="R1267" s="5">
        <v>33363.000000287204</v>
      </c>
      <c r="S1267" s="5">
        <v>138.21053762238</v>
      </c>
      <c r="T1267" s="5">
        <v>33224.789462664834</v>
      </c>
      <c r="U1267" s="5">
        <v>33224.789462664834</v>
      </c>
      <c r="V1267" s="5">
        <v>33224.789462664834</v>
      </c>
      <c r="W1267" s="5">
        <v>33141.863140091336</v>
      </c>
      <c r="X1267" s="5">
        <v>5175.2167976382589</v>
      </c>
      <c r="Y1267" s="9">
        <v>4.1426291886578013E-3</v>
      </c>
      <c r="Z1267" s="9">
        <v>0.99585737081134251</v>
      </c>
      <c r="AA1267" s="9">
        <v>0.99585737081134251</v>
      </c>
      <c r="AB1267" s="9">
        <v>0.99585737081134251</v>
      </c>
      <c r="AC1267" s="9">
        <v>0.99337179329814573</v>
      </c>
      <c r="AD1267" s="9">
        <v>0.15511844850863857</v>
      </c>
    </row>
    <row r="1268" spans="1:30" x14ac:dyDescent="0.15">
      <c r="A1268" t="s">
        <v>393</v>
      </c>
      <c r="B1268" s="3" t="s">
        <v>1561</v>
      </c>
      <c r="C1268" s="4">
        <v>2.9605263157894739</v>
      </c>
      <c r="D1268" s="16">
        <v>66958.652631578952</v>
      </c>
      <c r="E1268" s="5">
        <v>30498.999840655557</v>
      </c>
      <c r="F1268" s="5">
        <v>17.33205460656</v>
      </c>
      <c r="G1268" s="5">
        <v>30481.667786048998</v>
      </c>
      <c r="H1268" s="5">
        <v>30481.667786048998</v>
      </c>
      <c r="I1268" s="5">
        <v>30481.667786048998</v>
      </c>
      <c r="J1268" s="5">
        <v>30481.667786048998</v>
      </c>
      <c r="K1268" s="5">
        <v>10660.296836506297</v>
      </c>
      <c r="L1268" s="9">
        <v>5.6828272065027354E-4</v>
      </c>
      <c r="M1268" s="9">
        <v>0.99943171727934976</v>
      </c>
      <c r="N1268" s="9">
        <v>0.99943171727934976</v>
      </c>
      <c r="O1268" s="9">
        <v>0.99943171727934976</v>
      </c>
      <c r="P1268" s="9">
        <v>0.99943171727934976</v>
      </c>
      <c r="Q1268" s="9">
        <v>0.34952939087189294</v>
      </c>
      <c r="R1268" s="5">
        <v>7907.9999999789998</v>
      </c>
      <c r="S1268" s="5">
        <v>3.0341475891900003</v>
      </c>
      <c r="T1268" s="5">
        <v>7904.9658523898097</v>
      </c>
      <c r="U1268" s="5">
        <v>7904.9658523898097</v>
      </c>
      <c r="V1268" s="5">
        <v>7904.9658523898097</v>
      </c>
      <c r="W1268" s="5">
        <v>7904.9658523898097</v>
      </c>
      <c r="X1268" s="5">
        <v>2139.0740503843504</v>
      </c>
      <c r="Y1268" s="9">
        <v>3.8368077759206595E-4</v>
      </c>
      <c r="Z1268" s="9">
        <v>0.9996163192224079</v>
      </c>
      <c r="AA1268" s="9">
        <v>0.9996163192224079</v>
      </c>
      <c r="AB1268" s="9">
        <v>0.9996163192224079</v>
      </c>
      <c r="AC1268" s="9">
        <v>0.9996163192224079</v>
      </c>
      <c r="AD1268" s="9">
        <v>0.27049494820308939</v>
      </c>
    </row>
    <row r="1269" spans="1:30" x14ac:dyDescent="0.15">
      <c r="A1269" t="s">
        <v>414</v>
      </c>
      <c r="B1269" s="3" t="s">
        <v>1571</v>
      </c>
      <c r="C1269" s="4">
        <v>1.3398058252427185</v>
      </c>
      <c r="D1269" s="16">
        <v>134337.90090090089</v>
      </c>
      <c r="E1269" s="5">
        <v>5896.0778675789088</v>
      </c>
      <c r="F1269" s="5">
        <v>0</v>
      </c>
      <c r="G1269" s="5">
        <v>5896.0778675789088</v>
      </c>
      <c r="H1269" s="5">
        <v>5896.0778675789088</v>
      </c>
      <c r="I1269" s="5">
        <v>5896.0778675789088</v>
      </c>
      <c r="J1269" s="5">
        <v>5896.0778675789088</v>
      </c>
      <c r="K1269" s="5">
        <v>417.37372137400001</v>
      </c>
      <c r="L1269" s="9">
        <v>0</v>
      </c>
      <c r="M1269" s="9">
        <v>1</v>
      </c>
      <c r="N1269" s="9">
        <v>1</v>
      </c>
      <c r="O1269" s="9">
        <v>1</v>
      </c>
      <c r="P1269" s="9">
        <v>1</v>
      </c>
      <c r="Q1269" s="9">
        <v>7.0788366562971647E-2</v>
      </c>
      <c r="R1269" s="5">
        <v>2250.4105936539904</v>
      </c>
      <c r="S1269" s="5">
        <v>0</v>
      </c>
      <c r="T1269" s="5">
        <v>2250.4105936539904</v>
      </c>
      <c r="U1269" s="5">
        <v>2250.4105936539904</v>
      </c>
      <c r="V1269" s="5">
        <v>2250.4105936539904</v>
      </c>
      <c r="W1269" s="5">
        <v>2250.4105936539904</v>
      </c>
      <c r="X1269" s="5">
        <v>160.7436138329</v>
      </c>
      <c r="Y1269" s="9">
        <v>0</v>
      </c>
      <c r="Z1269" s="9">
        <v>1</v>
      </c>
      <c r="AA1269" s="9">
        <v>1</v>
      </c>
      <c r="AB1269" s="9">
        <v>1</v>
      </c>
      <c r="AC1269" s="9">
        <v>1</v>
      </c>
      <c r="AD1269" s="9">
        <v>7.1428571428781215E-2</v>
      </c>
    </row>
    <row r="1270" spans="1:30" x14ac:dyDescent="0.15">
      <c r="A1270" t="s">
        <v>431</v>
      </c>
      <c r="B1270" s="3" t="s">
        <v>1562</v>
      </c>
      <c r="C1270" s="4">
        <v>2.0941176470588236</v>
      </c>
      <c r="D1270" s="16">
        <v>172843.87096774194</v>
      </c>
      <c r="E1270" s="5">
        <v>4613.7591215478496</v>
      </c>
      <c r="F1270" s="5">
        <v>51.767283271220002</v>
      </c>
      <c r="G1270" s="5">
        <v>4561.9918382766291</v>
      </c>
      <c r="H1270" s="5">
        <v>4561.9918382766291</v>
      </c>
      <c r="I1270" s="5">
        <v>4559.8348681403295</v>
      </c>
      <c r="J1270" s="5">
        <v>4559.8348681403295</v>
      </c>
      <c r="K1270" s="5">
        <v>1495.8587895245</v>
      </c>
      <c r="L1270" s="9">
        <v>1.1220196353435293E-2</v>
      </c>
      <c r="M1270" s="9">
        <v>0.98877980364656459</v>
      </c>
      <c r="N1270" s="9">
        <v>0.98877980364656459</v>
      </c>
      <c r="O1270" s="9">
        <v>0.98831229546517174</v>
      </c>
      <c r="P1270" s="9">
        <v>0.98831229546517174</v>
      </c>
      <c r="Q1270" s="9">
        <v>0.32421692379611289</v>
      </c>
      <c r="R1270" s="5">
        <v>1652.4853039834895</v>
      </c>
      <c r="S1270" s="5">
        <v>18.429204133639999</v>
      </c>
      <c r="T1270" s="5">
        <v>1634.0560998498493</v>
      </c>
      <c r="U1270" s="5">
        <v>1634.0560998498493</v>
      </c>
      <c r="V1270" s="5">
        <v>1633.0322551757592</v>
      </c>
      <c r="W1270" s="5">
        <v>1633.0322551757592</v>
      </c>
      <c r="X1270" s="5">
        <v>534.44691987580006</v>
      </c>
      <c r="Y1270" s="9">
        <v>1.1152416356874379E-2</v>
      </c>
      <c r="Z1270" s="9">
        <v>0.98884758364312542</v>
      </c>
      <c r="AA1270" s="9">
        <v>0.98884758364312542</v>
      </c>
      <c r="AB1270" s="9">
        <v>0.9882280049566331</v>
      </c>
      <c r="AC1270" s="9">
        <v>0.9882280049566331</v>
      </c>
      <c r="AD1270" s="9">
        <v>0.32342007434950226</v>
      </c>
    </row>
    <row r="1271" spans="1:30" x14ac:dyDescent="0.15">
      <c r="A1271" t="s">
        <v>481</v>
      </c>
      <c r="B1271" s="3" t="s">
        <v>1569</v>
      </c>
      <c r="C1271" s="4">
        <v>2.4739583333333335</v>
      </c>
      <c r="D1271" s="16">
        <v>139302.90438247012</v>
      </c>
      <c r="E1271" s="5">
        <v>33693.017789600082</v>
      </c>
      <c r="F1271" s="5">
        <v>136.68119887143999</v>
      </c>
      <c r="G1271" s="5">
        <v>33392.098698536051</v>
      </c>
      <c r="H1271" s="5">
        <v>33392.098698536051</v>
      </c>
      <c r="I1271" s="5">
        <v>33392.098698536051</v>
      </c>
      <c r="J1271" s="5">
        <v>33392.098698536051</v>
      </c>
      <c r="K1271" s="5">
        <v>4873.1256468727006</v>
      </c>
      <c r="L1271" s="9">
        <v>4.0566624137072385E-3</v>
      </c>
      <c r="M1271" s="9">
        <v>0.99106879968594219</v>
      </c>
      <c r="N1271" s="9">
        <v>0.99106879968594219</v>
      </c>
      <c r="O1271" s="9">
        <v>0.99106879968594219</v>
      </c>
      <c r="P1271" s="9">
        <v>0.99106879968594219</v>
      </c>
      <c r="Q1271" s="9">
        <v>0.14463310105682706</v>
      </c>
      <c r="R1271" s="5">
        <v>13152.000000094493</v>
      </c>
      <c r="S1271" s="5">
        <v>59.119601862640003</v>
      </c>
      <c r="T1271" s="5">
        <v>13029.537967664652</v>
      </c>
      <c r="U1271" s="5">
        <v>13029.537967664652</v>
      </c>
      <c r="V1271" s="5">
        <v>13029.537967664652</v>
      </c>
      <c r="W1271" s="5">
        <v>13029.537967664652</v>
      </c>
      <c r="X1271" s="5">
        <v>1806.3149783389999</v>
      </c>
      <c r="Y1271" s="9">
        <v>4.495103547917826E-3</v>
      </c>
      <c r="Z1271" s="9">
        <v>0.99068871407930648</v>
      </c>
      <c r="AA1271" s="9">
        <v>0.99068871407930648</v>
      </c>
      <c r="AB1271" s="9">
        <v>0.99068871407930648</v>
      </c>
      <c r="AC1271" s="9">
        <v>0.99068871407930648</v>
      </c>
      <c r="AD1271" s="9">
        <v>0.13734146733014158</v>
      </c>
    </row>
    <row r="1272" spans="1:30" x14ac:dyDescent="0.15">
      <c r="A1272" t="s">
        <v>554</v>
      </c>
      <c r="B1272" s="3" t="s">
        <v>1570</v>
      </c>
      <c r="C1272" s="4">
        <v>1.6956521739130435</v>
      </c>
      <c r="D1272" s="16">
        <v>123210.65934065935</v>
      </c>
      <c r="E1272" s="5">
        <v>12631.006026597413</v>
      </c>
      <c r="F1272" s="5">
        <v>12.2696102344</v>
      </c>
      <c r="G1272" s="5">
        <v>12618.736416363012</v>
      </c>
      <c r="H1272" s="5">
        <v>12618.736416363012</v>
      </c>
      <c r="I1272" s="5">
        <v>12616.505578138602</v>
      </c>
      <c r="J1272" s="5">
        <v>12616.505578138602</v>
      </c>
      <c r="K1272" s="5">
        <v>2913.4747210780993</v>
      </c>
      <c r="L1272" s="9">
        <v>9.7138820206114907E-4</v>
      </c>
      <c r="M1272" s="9">
        <v>0.99902861179793867</v>
      </c>
      <c r="N1272" s="9">
        <v>0.99902861179793867</v>
      </c>
      <c r="O1272" s="9">
        <v>0.99885199576120243</v>
      </c>
      <c r="P1272" s="9">
        <v>0.99885199576120243</v>
      </c>
      <c r="Q1272" s="9">
        <v>0.23066054397750468</v>
      </c>
      <c r="R1272" s="5">
        <v>4715.9999999916217</v>
      </c>
      <c r="S1272" s="5">
        <v>8.5843003412800005</v>
      </c>
      <c r="T1272" s="5">
        <v>4707.4156996503425</v>
      </c>
      <c r="U1272" s="5">
        <v>4707.4156996503425</v>
      </c>
      <c r="V1272" s="5">
        <v>4706.3426621076824</v>
      </c>
      <c r="W1272" s="5">
        <v>4706.3426621076824</v>
      </c>
      <c r="X1272" s="5">
        <v>907.78976108972006</v>
      </c>
      <c r="Y1272" s="9">
        <v>1.8202502844137513E-3</v>
      </c>
      <c r="Z1272" s="9">
        <v>0.99817974971558643</v>
      </c>
      <c r="AA1272" s="9">
        <v>0.99817974971558643</v>
      </c>
      <c r="AB1272" s="9">
        <v>0.99795221843003468</v>
      </c>
      <c r="AC1272" s="9">
        <v>0.99795221843003468</v>
      </c>
      <c r="AD1272" s="9">
        <v>0.1924914675766185</v>
      </c>
    </row>
    <row r="1273" spans="1:30" x14ac:dyDescent="0.15">
      <c r="A1273" t="s">
        <v>583</v>
      </c>
      <c r="B1273" s="3" t="s">
        <v>1569</v>
      </c>
      <c r="C1273" s="4">
        <v>2.641025641025641</v>
      </c>
      <c r="D1273" s="16">
        <v>163673.05555555556</v>
      </c>
      <c r="E1273" s="5">
        <v>4343.0593694335894</v>
      </c>
      <c r="F1273" s="5">
        <v>228.63883444718999</v>
      </c>
      <c r="G1273" s="5">
        <v>4114.4205349863996</v>
      </c>
      <c r="H1273" s="5">
        <v>4114.4205349863996</v>
      </c>
      <c r="I1273" s="5">
        <v>4114.4205349863996</v>
      </c>
      <c r="J1273" s="5">
        <v>4114.4205349863996</v>
      </c>
      <c r="K1273" s="5">
        <v>1378.3039170958</v>
      </c>
      <c r="L1273" s="9">
        <v>5.2644648621740689E-2</v>
      </c>
      <c r="M1273" s="9">
        <v>0.94735535137825932</v>
      </c>
      <c r="N1273" s="9">
        <v>0.94735535137825932</v>
      </c>
      <c r="O1273" s="9">
        <v>0.94735535137825932</v>
      </c>
      <c r="P1273" s="9">
        <v>0.94735535137825932</v>
      </c>
      <c r="Q1273" s="9">
        <v>0.31735783461683481</v>
      </c>
      <c r="R1273" s="5">
        <v>1501.98013689292</v>
      </c>
      <c r="S1273" s="5">
        <v>16.38151478548</v>
      </c>
      <c r="T1273" s="5">
        <v>1485.59862210744</v>
      </c>
      <c r="U1273" s="5">
        <v>1485.59862210744</v>
      </c>
      <c r="V1273" s="5">
        <v>1485.59862210744</v>
      </c>
      <c r="W1273" s="5">
        <v>1485.59862210744</v>
      </c>
      <c r="X1273" s="5">
        <v>533.42307520190002</v>
      </c>
      <c r="Y1273" s="9">
        <v>1.0906612133611646E-2</v>
      </c>
      <c r="Z1273" s="9">
        <v>0.98909338786638834</v>
      </c>
      <c r="AA1273" s="9">
        <v>0.98909338786638834</v>
      </c>
      <c r="AB1273" s="9">
        <v>0.98909338786638834</v>
      </c>
      <c r="AC1273" s="9">
        <v>0.98909338786638834</v>
      </c>
      <c r="AD1273" s="9">
        <v>0.35514655760053443</v>
      </c>
    </row>
    <row r="1274" spans="1:30" x14ac:dyDescent="0.15">
      <c r="A1274" t="s">
        <v>584</v>
      </c>
      <c r="B1274" s="3" t="s">
        <v>1563</v>
      </c>
      <c r="C1274" s="4">
        <v>1.2447916666666667</v>
      </c>
      <c r="D1274" s="16">
        <v>107814.17307692308</v>
      </c>
      <c r="E1274" s="5">
        <v>11768.996081418518</v>
      </c>
      <c r="F1274" s="5">
        <v>8.6976414458499995</v>
      </c>
      <c r="G1274" s="5">
        <v>11760.298439972668</v>
      </c>
      <c r="H1274" s="5">
        <v>11760.298439972668</v>
      </c>
      <c r="I1274" s="5">
        <v>11760.298439972668</v>
      </c>
      <c r="J1274" s="5">
        <v>11760.298439972668</v>
      </c>
      <c r="K1274" s="5">
        <v>46.749822771430004</v>
      </c>
      <c r="L1274" s="9">
        <v>7.3903002309451632E-4</v>
      </c>
      <c r="M1274" s="9">
        <v>0.9992609699769055</v>
      </c>
      <c r="N1274" s="9">
        <v>0.9992609699769055</v>
      </c>
      <c r="O1274" s="9">
        <v>0.9992609699769055</v>
      </c>
      <c r="P1274" s="9">
        <v>0.9992609699769055</v>
      </c>
      <c r="Q1274" s="9">
        <v>3.9722863741318577E-3</v>
      </c>
      <c r="R1274" s="5">
        <v>4062.9999999877418</v>
      </c>
      <c r="S1274" s="5">
        <v>3.115797546</v>
      </c>
      <c r="T1274" s="5">
        <v>4059.8842024417422</v>
      </c>
      <c r="U1274" s="5">
        <v>4059.8842024417422</v>
      </c>
      <c r="V1274" s="5">
        <v>4059.8842024417422</v>
      </c>
      <c r="W1274" s="5">
        <v>4059.8842024417422</v>
      </c>
      <c r="X1274" s="5">
        <v>17.65618609401</v>
      </c>
      <c r="Y1274" s="9">
        <v>7.6687116564346555E-4</v>
      </c>
      <c r="Z1274" s="9">
        <v>0.99923312883435667</v>
      </c>
      <c r="AA1274" s="9">
        <v>0.99923312883435667</v>
      </c>
      <c r="AB1274" s="9">
        <v>0.99923312883435667</v>
      </c>
      <c r="AC1274" s="9">
        <v>0.99923312883435667</v>
      </c>
      <c r="AD1274" s="9">
        <v>4.3456032719820991E-3</v>
      </c>
    </row>
    <row r="1275" spans="1:30" x14ac:dyDescent="0.15">
      <c r="A1275" t="s">
        <v>669</v>
      </c>
      <c r="B1275" s="3" t="s">
        <v>1563</v>
      </c>
      <c r="C1275" s="4">
        <v>1</v>
      </c>
      <c r="D1275" s="16">
        <v>71401.757575757569</v>
      </c>
      <c r="E1275" s="5">
        <v>1000.8341432442004</v>
      </c>
      <c r="F1275" s="5">
        <v>0</v>
      </c>
      <c r="G1275" s="5">
        <v>1000.8341432442004</v>
      </c>
      <c r="H1275" s="5">
        <v>1000.8341432442004</v>
      </c>
      <c r="I1275" s="5">
        <v>1000.8341432442004</v>
      </c>
      <c r="J1275" s="5">
        <v>1000.8341432442004</v>
      </c>
      <c r="K1275" s="5">
        <v>0</v>
      </c>
      <c r="L1275" s="9">
        <v>0</v>
      </c>
      <c r="M1275" s="9">
        <v>1</v>
      </c>
      <c r="N1275" s="9">
        <v>1</v>
      </c>
      <c r="O1275" s="9">
        <v>1</v>
      </c>
      <c r="P1275" s="9">
        <v>1</v>
      </c>
      <c r="Q1275" s="9">
        <v>0</v>
      </c>
      <c r="R1275" s="5">
        <v>483.25468617124989</v>
      </c>
      <c r="S1275" s="5">
        <v>0</v>
      </c>
      <c r="T1275" s="5">
        <v>483.25468617124989</v>
      </c>
      <c r="U1275" s="5">
        <v>483.25468617124989</v>
      </c>
      <c r="V1275" s="5">
        <v>483.25468617124989</v>
      </c>
      <c r="W1275" s="5">
        <v>483.25468617124989</v>
      </c>
      <c r="X1275" s="5">
        <v>0</v>
      </c>
      <c r="Y1275" s="9">
        <v>0</v>
      </c>
      <c r="Z1275" s="9">
        <v>1</v>
      </c>
      <c r="AA1275" s="9">
        <v>1</v>
      </c>
      <c r="AB1275" s="9">
        <v>1</v>
      </c>
      <c r="AC1275" s="9">
        <v>1</v>
      </c>
      <c r="AD1275" s="9">
        <v>0</v>
      </c>
    </row>
    <row r="1276" spans="1:30" x14ac:dyDescent="0.15">
      <c r="A1276" t="s">
        <v>681</v>
      </c>
      <c r="B1276" s="3" t="s">
        <v>1561</v>
      </c>
      <c r="C1276" s="4">
        <v>2.9523809523809526</v>
      </c>
      <c r="D1276" s="16">
        <v>0</v>
      </c>
      <c r="E1276" s="5">
        <v>1537.9197071789999</v>
      </c>
      <c r="F1276" s="5">
        <v>0</v>
      </c>
      <c r="G1276" s="5">
        <v>1537.9197071789999</v>
      </c>
      <c r="H1276" s="5">
        <v>1537.9197071789999</v>
      </c>
      <c r="I1276" s="5">
        <v>1537.9197071789999</v>
      </c>
      <c r="J1276" s="5">
        <v>1537.9197071789999</v>
      </c>
      <c r="K1276" s="5">
        <v>888.67169615369994</v>
      </c>
      <c r="L1276" s="9">
        <v>0</v>
      </c>
      <c r="M1276" s="9">
        <v>1</v>
      </c>
      <c r="N1276" s="9">
        <v>1</v>
      </c>
      <c r="O1276" s="9">
        <v>1</v>
      </c>
      <c r="P1276" s="9">
        <v>1</v>
      </c>
      <c r="Q1276" s="9">
        <v>0.57784011220181775</v>
      </c>
      <c r="R1276" s="5">
        <v>551.85227933544991</v>
      </c>
      <c r="S1276" s="5">
        <v>0</v>
      </c>
      <c r="T1276" s="5">
        <v>551.85227933544991</v>
      </c>
      <c r="U1276" s="5">
        <v>551.85227933544991</v>
      </c>
      <c r="V1276" s="5">
        <v>551.85227933544991</v>
      </c>
      <c r="W1276" s="5">
        <v>551.85227933544991</v>
      </c>
      <c r="X1276" s="5">
        <v>317.39184896835002</v>
      </c>
      <c r="Y1276" s="9">
        <v>0</v>
      </c>
      <c r="Z1276" s="9">
        <v>1</v>
      </c>
      <c r="AA1276" s="9">
        <v>1</v>
      </c>
      <c r="AB1276" s="9">
        <v>1</v>
      </c>
      <c r="AC1276" s="9">
        <v>1</v>
      </c>
      <c r="AD1276" s="9">
        <v>0.57513914656755394</v>
      </c>
    </row>
    <row r="1277" spans="1:30" x14ac:dyDescent="0.15">
      <c r="A1277" t="s">
        <v>764</v>
      </c>
      <c r="B1277" s="3" t="s">
        <v>1563</v>
      </c>
      <c r="C1277" s="4">
        <v>1</v>
      </c>
      <c r="D1277" s="16">
        <v>83250</v>
      </c>
      <c r="E1277" s="5">
        <v>121.86881270128001</v>
      </c>
      <c r="F1277" s="5">
        <v>0</v>
      </c>
      <c r="G1277" s="5">
        <v>121.86881270128001</v>
      </c>
      <c r="H1277" s="5">
        <v>121.86881270128001</v>
      </c>
      <c r="I1277" s="5">
        <v>121.86881270128001</v>
      </c>
      <c r="J1277" s="5">
        <v>121.86881270128001</v>
      </c>
      <c r="K1277" s="5">
        <v>0</v>
      </c>
      <c r="L1277" s="9">
        <v>0</v>
      </c>
      <c r="M1277" s="9">
        <v>1</v>
      </c>
      <c r="N1277" s="9">
        <v>1</v>
      </c>
      <c r="O1277" s="9">
        <v>1</v>
      </c>
      <c r="P1277" s="9">
        <v>1</v>
      </c>
      <c r="Q1277" s="9">
        <v>0</v>
      </c>
      <c r="R1277" s="5">
        <v>68.597593164069991</v>
      </c>
      <c r="S1277" s="5">
        <v>0</v>
      </c>
      <c r="T1277" s="5">
        <v>68.597593164069991</v>
      </c>
      <c r="U1277" s="5">
        <v>68.597593164069991</v>
      </c>
      <c r="V1277" s="5">
        <v>68.597593164069991</v>
      </c>
      <c r="W1277" s="5">
        <v>68.597593164069991</v>
      </c>
      <c r="X1277" s="5">
        <v>0</v>
      </c>
      <c r="Y1277" s="9">
        <v>0</v>
      </c>
      <c r="Z1277" s="9">
        <v>1</v>
      </c>
      <c r="AA1277" s="9">
        <v>1</v>
      </c>
      <c r="AB1277" s="9">
        <v>1</v>
      </c>
      <c r="AC1277" s="9">
        <v>1</v>
      </c>
      <c r="AD1277" s="9">
        <v>0</v>
      </c>
    </row>
    <row r="1278" spans="1:30" x14ac:dyDescent="0.15">
      <c r="A1278" t="s">
        <v>845</v>
      </c>
      <c r="B1278" s="3" t="s">
        <v>1569</v>
      </c>
      <c r="C1278" s="4">
        <v>2.5772870662460567</v>
      </c>
      <c r="D1278" s="16">
        <v>126088.39635535308</v>
      </c>
      <c r="E1278" s="5">
        <v>35789.994053342001</v>
      </c>
      <c r="F1278" s="5">
        <v>315.14326868978998</v>
      </c>
      <c r="G1278" s="5">
        <v>35474.850784652204</v>
      </c>
      <c r="H1278" s="5">
        <v>35474.850784652204</v>
      </c>
      <c r="I1278" s="5">
        <v>35474.850784652204</v>
      </c>
      <c r="J1278" s="5">
        <v>35472.615726009019</v>
      </c>
      <c r="K1278" s="5">
        <v>10313.67810899199</v>
      </c>
      <c r="L1278" s="9">
        <v>8.8053456566685988E-3</v>
      </c>
      <c r="M1278" s="9">
        <v>0.99119465434333121</v>
      </c>
      <c r="N1278" s="9">
        <v>0.99119465434333121</v>
      </c>
      <c r="O1278" s="9">
        <v>0.99119465434333121</v>
      </c>
      <c r="P1278" s="9">
        <v>0.99113220508335498</v>
      </c>
      <c r="Q1278" s="9">
        <v>0.28817211016074246</v>
      </c>
      <c r="R1278" s="5">
        <v>14062.999999991836</v>
      </c>
      <c r="S1278" s="5">
        <v>8.5979365685900007</v>
      </c>
      <c r="T1278" s="5">
        <v>14054.402063423246</v>
      </c>
      <c r="U1278" s="5">
        <v>14054.402063423246</v>
      </c>
      <c r="V1278" s="5">
        <v>14054.402063423246</v>
      </c>
      <c r="W1278" s="5">
        <v>14053.327321352175</v>
      </c>
      <c r="X1278" s="5">
        <v>4717.0429499398988</v>
      </c>
      <c r="Y1278" s="9">
        <v>6.1138708444819683E-4</v>
      </c>
      <c r="Z1278" s="9">
        <v>0.9993886129155517</v>
      </c>
      <c r="AA1278" s="9">
        <v>0.9993886129155517</v>
      </c>
      <c r="AB1278" s="9">
        <v>0.9993886129155517</v>
      </c>
      <c r="AC1278" s="9">
        <v>0.99931218952999601</v>
      </c>
      <c r="AD1278" s="9">
        <v>0.33542223920519354</v>
      </c>
    </row>
    <row r="1279" spans="1:30" x14ac:dyDescent="0.15">
      <c r="A1279" t="s">
        <v>860</v>
      </c>
      <c r="B1279" s="3" t="s">
        <v>1567</v>
      </c>
      <c r="C1279" s="4">
        <v>3.42512077294686</v>
      </c>
      <c r="D1279" s="16">
        <v>106900.4140625</v>
      </c>
      <c r="E1279" s="5">
        <v>23153.99890332227</v>
      </c>
      <c r="F1279" s="5">
        <v>1.0753296908600001</v>
      </c>
      <c r="G1279" s="5">
        <v>23152.923573631408</v>
      </c>
      <c r="H1279" s="5">
        <v>23152.923573631408</v>
      </c>
      <c r="I1279" s="5">
        <v>23152.923573631408</v>
      </c>
      <c r="J1279" s="5">
        <v>23152.923573631408</v>
      </c>
      <c r="K1279" s="5">
        <v>18093.497378193275</v>
      </c>
      <c r="L1279" s="9">
        <v>4.6442504180377481E-5</v>
      </c>
      <c r="M1279" s="9">
        <v>0.99995355749581949</v>
      </c>
      <c r="N1279" s="9">
        <v>0.99995355749581949</v>
      </c>
      <c r="O1279" s="9">
        <v>0.99995355749581949</v>
      </c>
      <c r="P1279" s="9">
        <v>0.99995355749581949</v>
      </c>
      <c r="Q1279" s="9">
        <v>0.78144157532965564</v>
      </c>
      <c r="R1279" s="5">
        <v>8623.9999999609518</v>
      </c>
      <c r="S1279" s="5">
        <v>0</v>
      </c>
      <c r="T1279" s="5">
        <v>8623.9999999609518</v>
      </c>
      <c r="U1279" s="5">
        <v>8623.9999999609518</v>
      </c>
      <c r="V1279" s="5">
        <v>8623.9999999609518</v>
      </c>
      <c r="W1279" s="5">
        <v>8623.9999999609518</v>
      </c>
      <c r="X1279" s="5">
        <v>6431.9464882652392</v>
      </c>
      <c r="Y1279" s="9">
        <v>0</v>
      </c>
      <c r="Z1279" s="9">
        <v>1</v>
      </c>
      <c r="AA1279" s="9">
        <v>1</v>
      </c>
      <c r="AB1279" s="9">
        <v>1</v>
      </c>
      <c r="AC1279" s="9">
        <v>1</v>
      </c>
      <c r="AD1279" s="9">
        <v>0.74581939799331654</v>
      </c>
    </row>
    <row r="1280" spans="1:30" x14ac:dyDescent="0.15">
      <c r="A1280" t="s">
        <v>881</v>
      </c>
      <c r="B1280" s="3" t="s">
        <v>1563</v>
      </c>
      <c r="C1280" s="4">
        <v>0.95454545454545459</v>
      </c>
      <c r="D1280" s="16">
        <v>117416.84615384616</v>
      </c>
      <c r="E1280" s="5">
        <v>3137.3130632483198</v>
      </c>
      <c r="F1280" s="5">
        <v>23.726671499299997</v>
      </c>
      <c r="G1280" s="5">
        <v>3110.3509365445798</v>
      </c>
      <c r="H1280" s="5">
        <v>3110.3509365445798</v>
      </c>
      <c r="I1280" s="5">
        <v>3110.3509365445798</v>
      </c>
      <c r="J1280" s="5">
        <v>3110.3509365445798</v>
      </c>
      <c r="K1280" s="5">
        <v>31.276066976399999</v>
      </c>
      <c r="L1280" s="9">
        <v>7.5627363355105564E-3</v>
      </c>
      <c r="M1280" s="9">
        <v>0.99140598143692293</v>
      </c>
      <c r="N1280" s="9">
        <v>0.99140598143692293</v>
      </c>
      <c r="O1280" s="9">
        <v>0.99140598143692293</v>
      </c>
      <c r="P1280" s="9">
        <v>0.99140598143692293</v>
      </c>
      <c r="Q1280" s="9">
        <v>9.9690615331889439E-3</v>
      </c>
      <c r="R1280" s="5">
        <v>1194.8267346652906</v>
      </c>
      <c r="S1280" s="5">
        <v>7.1669127186299999</v>
      </c>
      <c r="T1280" s="5">
        <v>1186.6359772725705</v>
      </c>
      <c r="U1280" s="5">
        <v>1186.6359772725705</v>
      </c>
      <c r="V1280" s="5">
        <v>1186.6359772725705</v>
      </c>
      <c r="W1280" s="5">
        <v>1186.6359772725705</v>
      </c>
      <c r="X1280" s="5">
        <v>10.238446740900001</v>
      </c>
      <c r="Y1280" s="9">
        <v>5.9982862039303824E-3</v>
      </c>
      <c r="Z1280" s="9">
        <v>0.99314481576693658</v>
      </c>
      <c r="AA1280" s="9">
        <v>0.99314481576693658</v>
      </c>
      <c r="AB1280" s="9">
        <v>0.99314481576693658</v>
      </c>
      <c r="AC1280" s="9">
        <v>0.99314481576693658</v>
      </c>
      <c r="AD1280" s="9">
        <v>8.5689802913291174E-3</v>
      </c>
    </row>
    <row r="1281" spans="1:30" x14ac:dyDescent="0.15">
      <c r="A1281" t="s">
        <v>900</v>
      </c>
      <c r="B1281" s="3" t="s">
        <v>1572</v>
      </c>
      <c r="C1281" s="4">
        <v>0.93243243243243246</v>
      </c>
      <c r="D1281" s="16">
        <v>129551.43956043955</v>
      </c>
      <c r="E1281" s="5">
        <v>3346.5391664660906</v>
      </c>
      <c r="F1281" s="5">
        <v>10.784850681490001</v>
      </c>
      <c r="G1281" s="5">
        <v>3330.3618904438608</v>
      </c>
      <c r="H1281" s="5">
        <v>3330.3618904438608</v>
      </c>
      <c r="I1281" s="5">
        <v>3330.3618904438608</v>
      </c>
      <c r="J1281" s="5">
        <v>3330.3618904438608</v>
      </c>
      <c r="K1281" s="5">
        <v>0</v>
      </c>
      <c r="L1281" s="9">
        <v>3.222687721560028E-3</v>
      </c>
      <c r="M1281" s="9">
        <v>0.99516596841766147</v>
      </c>
      <c r="N1281" s="9">
        <v>0.99516596841766147</v>
      </c>
      <c r="O1281" s="9">
        <v>0.99516596841766147</v>
      </c>
      <c r="P1281" s="9">
        <v>0.99516596841766147</v>
      </c>
      <c r="Q1281" s="9">
        <v>0</v>
      </c>
      <c r="R1281" s="5">
        <v>1181.5167539012209</v>
      </c>
      <c r="S1281" s="5">
        <v>4.0953786963600001</v>
      </c>
      <c r="T1281" s="5">
        <v>1175.3736858566808</v>
      </c>
      <c r="U1281" s="5">
        <v>1175.3736858566808</v>
      </c>
      <c r="V1281" s="5">
        <v>1175.3736858566808</v>
      </c>
      <c r="W1281" s="5">
        <v>1175.3736858566808</v>
      </c>
      <c r="X1281" s="5">
        <v>0</v>
      </c>
      <c r="Y1281" s="9">
        <v>3.4662045060618657E-3</v>
      </c>
      <c r="Z1281" s="9">
        <v>0.99480069324090714</v>
      </c>
      <c r="AA1281" s="9">
        <v>0.99480069324090714</v>
      </c>
      <c r="AB1281" s="9">
        <v>0.99480069324090714</v>
      </c>
      <c r="AC1281" s="9">
        <v>0.99480069324090714</v>
      </c>
      <c r="AD1281" s="9">
        <v>0</v>
      </c>
    </row>
    <row r="1282" spans="1:30" x14ac:dyDescent="0.15">
      <c r="A1282" t="s">
        <v>943</v>
      </c>
      <c r="B1282" s="3" t="s">
        <v>1561</v>
      </c>
      <c r="C1282" s="4">
        <v>3.0820895522388061</v>
      </c>
      <c r="D1282" s="16">
        <v>81878.737179487172</v>
      </c>
      <c r="E1282" s="5">
        <v>15839.710195919297</v>
      </c>
      <c r="F1282" s="5">
        <v>9.70636561333</v>
      </c>
      <c r="G1282" s="5">
        <v>15830.003830305966</v>
      </c>
      <c r="H1282" s="5">
        <v>15830.003830305966</v>
      </c>
      <c r="I1282" s="5">
        <v>15830.003830305966</v>
      </c>
      <c r="J1282" s="5">
        <v>15823.532919897076</v>
      </c>
      <c r="K1282" s="5">
        <v>8774.5545144660391</v>
      </c>
      <c r="L1282" s="9">
        <v>6.1278681827339244E-4</v>
      </c>
      <c r="M1282" s="9">
        <v>0.99938721318172663</v>
      </c>
      <c r="N1282" s="9">
        <v>0.99938721318172663</v>
      </c>
      <c r="O1282" s="9">
        <v>0.99938721318172663</v>
      </c>
      <c r="P1282" s="9">
        <v>0.99897868863621075</v>
      </c>
      <c r="Q1282" s="9">
        <v>0.55395928372013914</v>
      </c>
      <c r="R1282" s="5">
        <v>4204.9300764919508</v>
      </c>
      <c r="S1282" s="5">
        <v>4.0953786963600001</v>
      </c>
      <c r="T1282" s="5">
        <v>4200.8346977955907</v>
      </c>
      <c r="U1282" s="5">
        <v>4200.8346977955907</v>
      </c>
      <c r="V1282" s="5">
        <v>4200.8346977955907</v>
      </c>
      <c r="W1282" s="5">
        <v>4198.7870084474107</v>
      </c>
      <c r="X1282" s="5">
        <v>2274.9828658305</v>
      </c>
      <c r="Y1282" s="9">
        <v>9.739469198918651E-4</v>
      </c>
      <c r="Z1282" s="9">
        <v>0.99902605308010817</v>
      </c>
      <c r="AA1282" s="9">
        <v>0.99902605308010817</v>
      </c>
      <c r="AB1282" s="9">
        <v>0.99902605308010817</v>
      </c>
      <c r="AC1282" s="9">
        <v>0.9985390796201622</v>
      </c>
      <c r="AD1282" s="9">
        <v>0.5410275140005304</v>
      </c>
    </row>
    <row r="1283" spans="1:30" x14ac:dyDescent="0.15">
      <c r="A1283" t="s">
        <v>991</v>
      </c>
      <c r="B1283" s="3" t="s">
        <v>1568</v>
      </c>
      <c r="C1283" s="4">
        <v>2.8060200668896322</v>
      </c>
      <c r="D1283" s="16">
        <v>107616.56951871658</v>
      </c>
      <c r="E1283" s="5">
        <v>38673.988037461218</v>
      </c>
      <c r="F1283" s="5">
        <v>114.25414094979999</v>
      </c>
      <c r="G1283" s="5">
        <v>38559.733896511418</v>
      </c>
      <c r="H1283" s="5">
        <v>38559.733896511418</v>
      </c>
      <c r="I1283" s="5">
        <v>38559.733896511418</v>
      </c>
      <c r="J1283" s="5">
        <v>38449.634451596423</v>
      </c>
      <c r="K1283" s="5">
        <v>20354.894547192955</v>
      </c>
      <c r="L1283" s="9">
        <v>2.9542890906189639E-3</v>
      </c>
      <c r="M1283" s="9">
        <v>0.99704571090938099</v>
      </c>
      <c r="N1283" s="9">
        <v>0.99704571090938099</v>
      </c>
      <c r="O1283" s="9">
        <v>0.99704571090938099</v>
      </c>
      <c r="P1283" s="9">
        <v>0.9941988505129733</v>
      </c>
      <c r="Q1283" s="9">
        <v>0.52632003008007255</v>
      </c>
      <c r="R1283" s="5">
        <v>14505.000000027145</v>
      </c>
      <c r="S1283" s="5">
        <v>50.936789919577997</v>
      </c>
      <c r="T1283" s="5">
        <v>14454.06321010757</v>
      </c>
      <c r="U1283" s="5">
        <v>14454.06321010757</v>
      </c>
      <c r="V1283" s="5">
        <v>14454.06321010757</v>
      </c>
      <c r="W1283" s="5">
        <v>14418.107828987968</v>
      </c>
      <c r="X1283" s="5">
        <v>7578.5953315566603</v>
      </c>
      <c r="Y1283" s="9">
        <v>3.5116711423290366E-3</v>
      </c>
      <c r="Z1283" s="9">
        <v>0.99648832885767114</v>
      </c>
      <c r="AA1283" s="9">
        <v>0.99648832885767114</v>
      </c>
      <c r="AB1283" s="9">
        <v>0.99648832885767114</v>
      </c>
      <c r="AC1283" s="9">
        <v>0.99400950216897521</v>
      </c>
      <c r="AD1283" s="9">
        <v>0.52248158094053621</v>
      </c>
    </row>
    <row r="1284" spans="1:30" x14ac:dyDescent="0.15">
      <c r="A1284" t="s">
        <v>1025</v>
      </c>
      <c r="B1284" s="3" t="s">
        <v>1572</v>
      </c>
      <c r="C1284" s="4">
        <v>0.7142857142857143</v>
      </c>
      <c r="D1284" s="16">
        <v>85951.071428571435</v>
      </c>
      <c r="E1284" s="5">
        <v>693.46589882201999</v>
      </c>
      <c r="F1284" s="5">
        <v>7.54939547705</v>
      </c>
      <c r="G1284" s="5">
        <v>676.21013773163986</v>
      </c>
      <c r="H1284" s="5">
        <v>676.21013773163986</v>
      </c>
      <c r="I1284" s="5">
        <v>676.21013773163986</v>
      </c>
      <c r="J1284" s="5">
        <v>676.21013773163986</v>
      </c>
      <c r="K1284" s="5">
        <v>0</v>
      </c>
      <c r="L1284" s="9">
        <v>1.0886469673381263E-2</v>
      </c>
      <c r="M1284" s="9">
        <v>0.97511664074658577</v>
      </c>
      <c r="N1284" s="9">
        <v>0.97511664074658577</v>
      </c>
      <c r="O1284" s="9">
        <v>0.97511664074658577</v>
      </c>
      <c r="P1284" s="9">
        <v>0.97511664074658577</v>
      </c>
      <c r="Q1284" s="9">
        <v>0</v>
      </c>
      <c r="R1284" s="5">
        <v>221.1504496037</v>
      </c>
      <c r="S1284" s="5">
        <v>3.0715340222699998</v>
      </c>
      <c r="T1284" s="5">
        <v>215.00738155916</v>
      </c>
      <c r="U1284" s="5">
        <v>215.00738155916</v>
      </c>
      <c r="V1284" s="5">
        <v>215.00738155916</v>
      </c>
      <c r="W1284" s="5">
        <v>215.00738155916</v>
      </c>
      <c r="X1284" s="5">
        <v>0</v>
      </c>
      <c r="Y1284" s="9">
        <v>1.3888888888872559E-2</v>
      </c>
      <c r="Z1284" s="9">
        <v>0.97222222222225485</v>
      </c>
      <c r="AA1284" s="9">
        <v>0.97222222222225485</v>
      </c>
      <c r="AB1284" s="9">
        <v>0.97222222222225485</v>
      </c>
      <c r="AC1284" s="9">
        <v>0.97222222222225485</v>
      </c>
      <c r="AD1284" s="9">
        <v>0</v>
      </c>
    </row>
    <row r="1285" spans="1:30" x14ac:dyDescent="0.15">
      <c r="A1285" t="s">
        <v>1070</v>
      </c>
      <c r="B1285" s="3" t="s">
        <v>1570</v>
      </c>
      <c r="C1285" s="4">
        <v>1.8</v>
      </c>
      <c r="D1285" s="16">
        <v>98251.712328767127</v>
      </c>
      <c r="E1285" s="5">
        <v>4659.0014564359008</v>
      </c>
      <c r="F1285" s="5">
        <v>40.671273913409998</v>
      </c>
      <c r="G1285" s="5">
        <v>4618.3301825224908</v>
      </c>
      <c r="H1285" s="5">
        <v>4618.3301825224908</v>
      </c>
      <c r="I1285" s="5">
        <v>4618.3301825224908</v>
      </c>
      <c r="J1285" s="5">
        <v>4618.3301825224908</v>
      </c>
      <c r="K1285" s="5">
        <v>0</v>
      </c>
      <c r="L1285" s="9">
        <v>8.729611762028338E-3</v>
      </c>
      <c r="M1285" s="9">
        <v>0.99127038823797164</v>
      </c>
      <c r="N1285" s="9">
        <v>0.99127038823797164</v>
      </c>
      <c r="O1285" s="9">
        <v>0.99127038823797164</v>
      </c>
      <c r="P1285" s="9">
        <v>0.99127038823797164</v>
      </c>
      <c r="Q1285" s="9">
        <v>0</v>
      </c>
      <c r="R1285" s="5">
        <v>1919.00000000245</v>
      </c>
      <c r="S1285" s="5">
        <v>17.215303430110001</v>
      </c>
      <c r="T1285" s="5">
        <v>1901.78469657234</v>
      </c>
      <c r="U1285" s="5">
        <v>1901.78469657234</v>
      </c>
      <c r="V1285" s="5">
        <v>1901.78469657234</v>
      </c>
      <c r="W1285" s="5">
        <v>1901.78469657234</v>
      </c>
      <c r="X1285" s="5">
        <v>0</v>
      </c>
      <c r="Y1285" s="9">
        <v>8.9709762533027732E-3</v>
      </c>
      <c r="Z1285" s="9">
        <v>0.99102902374669721</v>
      </c>
      <c r="AA1285" s="9">
        <v>0.99102902374669721</v>
      </c>
      <c r="AB1285" s="9">
        <v>0.99102902374669721</v>
      </c>
      <c r="AC1285" s="9">
        <v>0.99102902374669721</v>
      </c>
      <c r="AD1285" s="9">
        <v>0</v>
      </c>
    </row>
    <row r="1286" spans="1:30" x14ac:dyDescent="0.15">
      <c r="A1286" t="s">
        <v>1105</v>
      </c>
      <c r="B1286" s="3" t="s">
        <v>1561</v>
      </c>
      <c r="C1286" s="4">
        <v>2.9686323713927227</v>
      </c>
      <c r="D1286" s="16">
        <v>108133.633552015</v>
      </c>
      <c r="E1286" s="5">
        <v>85319.009318985321</v>
      </c>
      <c r="F1286" s="5">
        <v>1297.3065532087203</v>
      </c>
      <c r="G1286" s="5">
        <v>83609.630221905769</v>
      </c>
      <c r="H1286" s="5">
        <v>83609.630221905769</v>
      </c>
      <c r="I1286" s="5">
        <v>83602.965975913277</v>
      </c>
      <c r="J1286" s="5">
        <v>83520.773608672578</v>
      </c>
      <c r="K1286" s="5">
        <v>45777.816430142062</v>
      </c>
      <c r="L1286" s="9">
        <v>1.5205363535791099E-2</v>
      </c>
      <c r="M1286" s="9">
        <v>0.97996485061507643</v>
      </c>
      <c r="N1286" s="9">
        <v>0.97996485061507643</v>
      </c>
      <c r="O1286" s="9">
        <v>0.97988674087088601</v>
      </c>
      <c r="P1286" s="9">
        <v>0.9789233873592037</v>
      </c>
      <c r="Q1286" s="9">
        <v>0.53654885113575168</v>
      </c>
      <c r="R1286" s="5">
        <v>31099.999999779364</v>
      </c>
      <c r="S1286" s="5">
        <v>617.37237288300037</v>
      </c>
      <c r="T1286" s="5">
        <v>30252.312544785469</v>
      </c>
      <c r="U1286" s="5">
        <v>30252.312544785469</v>
      </c>
      <c r="V1286" s="5">
        <v>30251.24627125718</v>
      </c>
      <c r="W1286" s="5">
        <v>30211.794150710281</v>
      </c>
      <c r="X1286" s="5">
        <v>16218.020365365897</v>
      </c>
      <c r="Y1286" s="9">
        <v>1.9851201700558849E-2</v>
      </c>
      <c r="Z1286" s="9">
        <v>0.9727431686495206</v>
      </c>
      <c r="AA1286" s="9">
        <v>0.9727431686495206</v>
      </c>
      <c r="AB1286" s="9">
        <v>0.9727088833270674</v>
      </c>
      <c r="AC1286" s="9">
        <v>0.97144032639628985</v>
      </c>
      <c r="AD1286" s="9">
        <v>0.52147975451707251</v>
      </c>
    </row>
    <row r="1287" spans="1:30" x14ac:dyDescent="0.15">
      <c r="A1287" t="s">
        <v>1169</v>
      </c>
      <c r="B1287" s="3" t="s">
        <v>1570</v>
      </c>
      <c r="C1287" s="4">
        <v>1.8615384615384616</v>
      </c>
      <c r="D1287" s="16">
        <v>101286.82217090069</v>
      </c>
      <c r="E1287" s="5">
        <v>45257.017813472972</v>
      </c>
      <c r="F1287" s="5">
        <v>11.0076902791</v>
      </c>
      <c r="G1287" s="5">
        <v>45246.010123193875</v>
      </c>
      <c r="H1287" s="5">
        <v>45246.010123193875</v>
      </c>
      <c r="I1287" s="5">
        <v>45246.010123193875</v>
      </c>
      <c r="J1287" s="5">
        <v>43366.997392555662</v>
      </c>
      <c r="K1287" s="5">
        <v>40390.517941088976</v>
      </c>
      <c r="L1287" s="9">
        <v>2.4322615167592906E-4</v>
      </c>
      <c r="M1287" s="9">
        <v>0.99975677384832418</v>
      </c>
      <c r="N1287" s="9">
        <v>0.99975677384832418</v>
      </c>
      <c r="O1287" s="9">
        <v>0.99975677384832418</v>
      </c>
      <c r="P1287" s="9">
        <v>0.95823806975733494</v>
      </c>
      <c r="Q1287" s="9">
        <v>0.89246971834420685</v>
      </c>
      <c r="R1287" s="5">
        <v>16075.000000115624</v>
      </c>
      <c r="S1287" s="5">
        <v>4.1872883563699999</v>
      </c>
      <c r="T1287" s="5">
        <v>16070.812711759254</v>
      </c>
      <c r="U1287" s="5">
        <v>16070.812711759254</v>
      </c>
      <c r="V1287" s="5">
        <v>16070.812711759254</v>
      </c>
      <c r="W1287" s="5">
        <v>15265.806525246671</v>
      </c>
      <c r="X1287" s="5">
        <v>14120.583159778031</v>
      </c>
      <c r="Y1287" s="9">
        <v>2.6048450117199888E-4</v>
      </c>
      <c r="Z1287" s="9">
        <v>0.999739515498828</v>
      </c>
      <c r="AA1287" s="9">
        <v>0.999739515498828</v>
      </c>
      <c r="AB1287" s="9">
        <v>0.999739515498828</v>
      </c>
      <c r="AC1287" s="9">
        <v>0.94966137014848317</v>
      </c>
      <c r="AD1287" s="9">
        <v>0.87841885907785155</v>
      </c>
    </row>
    <row r="1288" spans="1:30" x14ac:dyDescent="0.15">
      <c r="A1288" t="s">
        <v>1171</v>
      </c>
      <c r="B1288" s="3" t="s">
        <v>1567</v>
      </c>
      <c r="C1288" s="4">
        <v>3.578125</v>
      </c>
      <c r="D1288" s="16">
        <v>154407.49379652605</v>
      </c>
      <c r="E1288" s="5">
        <v>29863.989605432515</v>
      </c>
      <c r="F1288" s="5">
        <v>36.796438646209999</v>
      </c>
      <c r="G1288" s="5">
        <v>29827.193166786306</v>
      </c>
      <c r="H1288" s="5">
        <v>29827.193166786306</v>
      </c>
      <c r="I1288" s="5">
        <v>29827.193166786306</v>
      </c>
      <c r="J1288" s="5">
        <v>29827.193166786306</v>
      </c>
      <c r="K1288" s="5">
        <v>24945.882748640099</v>
      </c>
      <c r="L1288" s="9">
        <v>1.2321340561783618E-3</v>
      </c>
      <c r="M1288" s="9">
        <v>0.99876786594382172</v>
      </c>
      <c r="N1288" s="9">
        <v>0.99876786594382172</v>
      </c>
      <c r="O1288" s="9">
        <v>0.99876786594382172</v>
      </c>
      <c r="P1288" s="9">
        <v>0.99876786594382172</v>
      </c>
      <c r="Q1288" s="9">
        <v>0.83531648243348666</v>
      </c>
      <c r="R1288" s="5">
        <v>12094.999999900607</v>
      </c>
      <c r="S1288" s="5">
        <v>19.121734065390001</v>
      </c>
      <c r="T1288" s="5">
        <v>12075.878265835216</v>
      </c>
      <c r="U1288" s="5">
        <v>12075.878265835216</v>
      </c>
      <c r="V1288" s="5">
        <v>12075.878265835216</v>
      </c>
      <c r="W1288" s="5">
        <v>12075.878265835216</v>
      </c>
      <c r="X1288" s="5">
        <v>9795.3598767705262</v>
      </c>
      <c r="Y1288" s="9">
        <v>1.5809618904958362E-3</v>
      </c>
      <c r="Z1288" s="9">
        <v>0.99841903810950405</v>
      </c>
      <c r="AA1288" s="9">
        <v>0.99841903810950405</v>
      </c>
      <c r="AB1288" s="9">
        <v>0.99841903810950405</v>
      </c>
      <c r="AC1288" s="9">
        <v>0.99841903810950405</v>
      </c>
      <c r="AD1288" s="9">
        <v>0.80986853053749663</v>
      </c>
    </row>
    <row r="1289" spans="1:30" x14ac:dyDescent="0.15">
      <c r="A1289" t="s">
        <v>1192</v>
      </c>
      <c r="B1289" s="3" t="s">
        <v>1567</v>
      </c>
      <c r="C1289" s="4">
        <v>3.5629370629370629</v>
      </c>
      <c r="D1289" s="16">
        <v>107066.62075471698</v>
      </c>
      <c r="E1289" s="5">
        <v>104569.99503775017</v>
      </c>
      <c r="F1289" s="5">
        <v>186.10397545006998</v>
      </c>
      <c r="G1289" s="5">
        <v>104383.8910623001</v>
      </c>
      <c r="H1289" s="5">
        <v>104383.8910623001</v>
      </c>
      <c r="I1289" s="5">
        <v>104373.1336070718</v>
      </c>
      <c r="J1289" s="5">
        <v>104372.05786154896</v>
      </c>
      <c r="K1289" s="5">
        <v>76012.178643195104</v>
      </c>
      <c r="L1289" s="9">
        <v>1.7797072227352191E-3</v>
      </c>
      <c r="M1289" s="9">
        <v>0.99822029277726476</v>
      </c>
      <c r="N1289" s="9">
        <v>0.99822029277726476</v>
      </c>
      <c r="O1289" s="9">
        <v>0.99811741952739597</v>
      </c>
      <c r="P1289" s="9">
        <v>0.9981071322024091</v>
      </c>
      <c r="Q1289" s="9">
        <v>0.72690238357336079</v>
      </c>
      <c r="R1289" s="5">
        <v>41338.999999927204</v>
      </c>
      <c r="S1289" s="5">
        <v>115.70870195410998</v>
      </c>
      <c r="T1289" s="5">
        <v>41223.291297973097</v>
      </c>
      <c r="U1289" s="5">
        <v>41223.291297973097</v>
      </c>
      <c r="V1289" s="5">
        <v>41216.059504100966</v>
      </c>
      <c r="W1289" s="5">
        <v>41215.026390690662</v>
      </c>
      <c r="X1289" s="5">
        <v>27919.889913480707</v>
      </c>
      <c r="Y1289" s="9">
        <v>2.7990203428799377E-3</v>
      </c>
      <c r="Z1289" s="9">
        <v>0.99720097965712018</v>
      </c>
      <c r="AA1289" s="9">
        <v>0.99720097965712018</v>
      </c>
      <c r="AB1289" s="9">
        <v>0.99702604088569013</v>
      </c>
      <c r="AC1289" s="9">
        <v>0.9970010496326287</v>
      </c>
      <c r="AD1289" s="9">
        <v>0.67538861398509575</v>
      </c>
    </row>
    <row r="1290" spans="1:30" x14ac:dyDescent="0.15">
      <c r="A1290" t="s">
        <v>1280</v>
      </c>
      <c r="B1290" s="3" t="s">
        <v>1561</v>
      </c>
      <c r="C1290" s="4">
        <v>3.0560165975103732</v>
      </c>
      <c r="D1290" s="16">
        <v>90549.103186646433</v>
      </c>
      <c r="E1290" s="5">
        <v>67077.99319529807</v>
      </c>
      <c r="F1290" s="5">
        <v>359.46686697822003</v>
      </c>
      <c r="G1290" s="5">
        <v>66718.526328319858</v>
      </c>
      <c r="H1290" s="5">
        <v>66718.526328319858</v>
      </c>
      <c r="I1290" s="5">
        <v>66718.526328319858</v>
      </c>
      <c r="J1290" s="5">
        <v>66375.925941903362</v>
      </c>
      <c r="K1290" s="5">
        <v>28042.632244498753</v>
      </c>
      <c r="L1290" s="9">
        <v>5.3589388986583063E-3</v>
      </c>
      <c r="M1290" s="9">
        <v>0.99464106110134187</v>
      </c>
      <c r="N1290" s="9">
        <v>0.99464106110134187</v>
      </c>
      <c r="O1290" s="9">
        <v>0.99464106110134187</v>
      </c>
      <c r="P1290" s="9">
        <v>0.98953356801610581</v>
      </c>
      <c r="Q1290" s="9">
        <v>0.41806009554955564</v>
      </c>
      <c r="R1290" s="5">
        <v>22059.000000174387</v>
      </c>
      <c r="S1290" s="5">
        <v>166.85316769225</v>
      </c>
      <c r="T1290" s="5">
        <v>21892.146832482144</v>
      </c>
      <c r="U1290" s="5">
        <v>21892.146832482144</v>
      </c>
      <c r="V1290" s="5">
        <v>21892.146832482144</v>
      </c>
      <c r="W1290" s="5">
        <v>21822.371871447409</v>
      </c>
      <c r="X1290" s="5">
        <v>9338.7212341412796</v>
      </c>
      <c r="Y1290" s="9">
        <v>7.5639497570574796E-3</v>
      </c>
      <c r="Z1290" s="9">
        <v>0.99243605024294279</v>
      </c>
      <c r="AA1290" s="9">
        <v>0.99243605024294279</v>
      </c>
      <c r="AB1290" s="9">
        <v>0.99243605024294279</v>
      </c>
      <c r="AC1290" s="9">
        <v>0.98927294398090992</v>
      </c>
      <c r="AD1290" s="9">
        <v>0.42335197579525152</v>
      </c>
    </row>
    <row r="1291" spans="1:30" x14ac:dyDescent="0.15">
      <c r="A1291" t="s">
        <v>1445</v>
      </c>
      <c r="B1291" s="3" t="s">
        <v>1568</v>
      </c>
      <c r="C1291" s="4">
        <v>2.9</v>
      </c>
      <c r="D1291" s="16">
        <v>110449</v>
      </c>
      <c r="E1291" s="5">
        <v>3946.1768643598994</v>
      </c>
      <c r="F1291" s="5">
        <v>0</v>
      </c>
      <c r="G1291" s="5">
        <v>3946.1768643598994</v>
      </c>
      <c r="H1291" s="5">
        <v>3946.1768643598994</v>
      </c>
      <c r="I1291" s="5">
        <v>3946.1768643598994</v>
      </c>
      <c r="J1291" s="5">
        <v>3946.1768643598994</v>
      </c>
      <c r="K1291" s="5">
        <v>1995.1973760774999</v>
      </c>
      <c r="L1291" s="9">
        <v>0</v>
      </c>
      <c r="M1291" s="9">
        <v>1</v>
      </c>
      <c r="N1291" s="9">
        <v>1</v>
      </c>
      <c r="O1291" s="9">
        <v>1</v>
      </c>
      <c r="P1291" s="9">
        <v>1</v>
      </c>
      <c r="Q1291" s="9">
        <v>0.50560262366779052</v>
      </c>
      <c r="R1291" s="5">
        <v>1455.9071265585503</v>
      </c>
      <c r="S1291" s="5">
        <v>0</v>
      </c>
      <c r="T1291" s="5">
        <v>1455.9071265585503</v>
      </c>
      <c r="U1291" s="5">
        <v>1455.9071265585503</v>
      </c>
      <c r="V1291" s="5">
        <v>1455.9071265585503</v>
      </c>
      <c r="W1291" s="5">
        <v>1455.9071265585503</v>
      </c>
      <c r="X1291" s="5">
        <v>708.50051447156</v>
      </c>
      <c r="Y1291" s="9">
        <v>0</v>
      </c>
      <c r="Z1291" s="9">
        <v>1</v>
      </c>
      <c r="AA1291" s="9">
        <v>1</v>
      </c>
      <c r="AB1291" s="9">
        <v>1</v>
      </c>
      <c r="AC1291" s="9">
        <v>1</v>
      </c>
      <c r="AD1291" s="9">
        <v>0.48663853727146872</v>
      </c>
    </row>
    <row r="1292" spans="1:30" x14ac:dyDescent="0.15">
      <c r="A1292" t="s">
        <v>1487</v>
      </c>
      <c r="B1292" s="3" t="s">
        <v>1563</v>
      </c>
      <c r="C1292" s="4">
        <v>1.0333333333333334</v>
      </c>
      <c r="D1292" s="16">
        <v>121158.85465116279</v>
      </c>
      <c r="E1292" s="5">
        <v>5614.9980224905203</v>
      </c>
      <c r="F1292" s="5">
        <v>61.598238188879996</v>
      </c>
      <c r="G1292" s="5">
        <v>5553.3997843016405</v>
      </c>
      <c r="H1292" s="5">
        <v>5553.3997843016405</v>
      </c>
      <c r="I1292" s="5">
        <v>5553.3997843016405</v>
      </c>
      <c r="J1292" s="5">
        <v>5553.3997843016405</v>
      </c>
      <c r="K1292" s="5">
        <v>0</v>
      </c>
      <c r="L1292" s="9">
        <v>1.097030452052737E-2</v>
      </c>
      <c r="M1292" s="9">
        <v>0.98902969547947261</v>
      </c>
      <c r="N1292" s="9">
        <v>0.98902969547947261</v>
      </c>
      <c r="O1292" s="9">
        <v>0.98902969547947261</v>
      </c>
      <c r="P1292" s="9">
        <v>0.98902969547947261</v>
      </c>
      <c r="Q1292" s="9">
        <v>0</v>
      </c>
      <c r="R1292" s="5">
        <v>2198.0000000015398</v>
      </c>
      <c r="S1292" s="5">
        <v>26.494204914280001</v>
      </c>
      <c r="T1292" s="5">
        <v>2171.5057950872601</v>
      </c>
      <c r="U1292" s="5">
        <v>2171.5057950872601</v>
      </c>
      <c r="V1292" s="5">
        <v>2171.5057950872601</v>
      </c>
      <c r="W1292" s="5">
        <v>2171.5057950872601</v>
      </c>
      <c r="X1292" s="5">
        <v>0</v>
      </c>
      <c r="Y1292" s="9">
        <v>1.2053778395933322E-2</v>
      </c>
      <c r="Z1292" s="9">
        <v>0.98794622160406687</v>
      </c>
      <c r="AA1292" s="9">
        <v>0.98794622160406687</v>
      </c>
      <c r="AB1292" s="9">
        <v>0.98794622160406687</v>
      </c>
      <c r="AC1292" s="9">
        <v>0.98794622160406687</v>
      </c>
      <c r="AD1292" s="9">
        <v>0</v>
      </c>
    </row>
    <row r="1293" spans="1:30" x14ac:dyDescent="0.15">
      <c r="A1293" t="s">
        <v>1749</v>
      </c>
      <c r="B1293" s="3" t="s">
        <v>1563</v>
      </c>
      <c r="C1293" s="4">
        <v>1.2475961538461537</v>
      </c>
      <c r="D1293" s="16">
        <v>102481.42027559056</v>
      </c>
      <c r="E1293" s="5">
        <v>17046.534987184339</v>
      </c>
      <c r="F1293" s="5">
        <v>1759.0091461525201</v>
      </c>
      <c r="G1293" s="5">
        <v>14907.899097043879</v>
      </c>
      <c r="H1293" s="5">
        <v>14907.899097043879</v>
      </c>
      <c r="I1293" s="5">
        <v>14907.899097043879</v>
      </c>
      <c r="J1293" s="5">
        <v>14696.516023686638</v>
      </c>
      <c r="K1293" s="5">
        <v>4999.8567759451116</v>
      </c>
      <c r="L1293" s="9">
        <v>0.10318866253317469</v>
      </c>
      <c r="M1293" s="9">
        <v>0.87454131342537966</v>
      </c>
      <c r="N1293" s="9">
        <v>0.87454131342537966</v>
      </c>
      <c r="O1293" s="9">
        <v>0.87454131342537966</v>
      </c>
      <c r="P1293" s="9">
        <v>0.86214095912955591</v>
      </c>
      <c r="Q1293" s="9">
        <v>0.29330633936480499</v>
      </c>
      <c r="R1293" s="5">
        <v>6693.8964792111256</v>
      </c>
      <c r="S1293" s="5">
        <v>906.10253657095041</v>
      </c>
      <c r="T1293" s="5">
        <v>5651.6226009860011</v>
      </c>
      <c r="U1293" s="5">
        <v>5651.6226009860011</v>
      </c>
      <c r="V1293" s="5">
        <v>5651.6226009860011</v>
      </c>
      <c r="W1293" s="5">
        <v>5571.7627164067017</v>
      </c>
      <c r="X1293" s="5">
        <v>1917.6610745740797</v>
      </c>
      <c r="Y1293" s="9">
        <v>0.13536249617617846</v>
      </c>
      <c r="Z1293" s="9">
        <v>0.84429489140412339</v>
      </c>
      <c r="AA1293" s="9">
        <v>0.84429489140412339</v>
      </c>
      <c r="AB1293" s="9">
        <v>0.84429489140412339</v>
      </c>
      <c r="AC1293" s="9">
        <v>0.83236463750382539</v>
      </c>
      <c r="AD1293" s="9">
        <v>0.28647904557975412</v>
      </c>
    </row>
    <row r="1294" spans="1:30" x14ac:dyDescent="0.15">
      <c r="A1294" s="10" t="s">
        <v>1851</v>
      </c>
      <c r="B1294" s="11" t="s">
        <v>1569</v>
      </c>
      <c r="C1294" s="12">
        <v>2.6347838785046731</v>
      </c>
      <c r="D1294" s="20">
        <v>109449.54408555216</v>
      </c>
      <c r="E1294" s="13">
        <v>774484.99045975518</v>
      </c>
      <c r="F1294" s="13">
        <v>5530.1509032598324</v>
      </c>
      <c r="G1294" s="13">
        <v>767980.56813028525</v>
      </c>
      <c r="H1294" s="13">
        <v>767980.56813028525</v>
      </c>
      <c r="I1294" s="13">
        <v>767958.75862070371</v>
      </c>
      <c r="J1294" s="13">
        <v>765051.41249618446</v>
      </c>
      <c r="K1294" s="13">
        <v>356271.46810518712</v>
      </c>
      <c r="L1294" s="14">
        <v>7.1404235993998873E-3</v>
      </c>
      <c r="M1294" s="14">
        <v>0.99160161602924191</v>
      </c>
      <c r="N1294" s="14">
        <v>0.99160161602924191</v>
      </c>
      <c r="O1294" s="14">
        <v>0.99157345601342473</v>
      </c>
      <c r="P1294" s="14">
        <v>0.98781954707996256</v>
      </c>
      <c r="Q1294" s="14">
        <v>0.46001081040149633</v>
      </c>
      <c r="R1294" s="13">
        <v>279248.00000024843</v>
      </c>
      <c r="S1294" s="13">
        <v>2356.7708033633012</v>
      </c>
      <c r="T1294" s="13">
        <v>276455.25727450848</v>
      </c>
      <c r="U1294" s="13">
        <v>276455.25727450848</v>
      </c>
      <c r="V1294" s="13">
        <v>276444.86232489126</v>
      </c>
      <c r="W1294" s="13">
        <v>275305.46229912183</v>
      </c>
      <c r="X1294" s="13">
        <v>127038.75662438132</v>
      </c>
      <c r="Y1294" s="14">
        <v>8.4397052203102774E-3</v>
      </c>
      <c r="Z1294" s="14">
        <v>0.98999905916698605</v>
      </c>
      <c r="AA1294" s="14">
        <v>0.98999905916698605</v>
      </c>
      <c r="AB1294" s="14">
        <v>0.98996183437176033</v>
      </c>
      <c r="AC1294" s="14">
        <v>0.9858815901953708</v>
      </c>
      <c r="AD1294" s="14">
        <v>0.45493166154911868</v>
      </c>
    </row>
    <row r="1295" spans="1:30" x14ac:dyDescent="0.15">
      <c r="B1295" s="3"/>
      <c r="C1295" s="4"/>
      <c r="D1295" s="16" t="s">
        <v>1887</v>
      </c>
      <c r="E1295" s="5"/>
      <c r="F1295" s="5"/>
      <c r="G1295" s="5"/>
      <c r="H1295" s="5"/>
      <c r="I1295" s="5"/>
      <c r="J1295" s="5"/>
      <c r="K1295" s="5"/>
      <c r="M1295" s="9"/>
      <c r="N1295" s="9"/>
      <c r="O1295" s="9"/>
      <c r="P1295" s="9"/>
      <c r="Q1295" s="9"/>
      <c r="R1295" s="5"/>
      <c r="S1295" s="5"/>
      <c r="T1295" s="5"/>
      <c r="U1295" s="5"/>
      <c r="V1295" s="5"/>
      <c r="W1295" s="5"/>
      <c r="X1295" s="5"/>
      <c r="Y1295" s="9"/>
      <c r="Z1295" s="9"/>
      <c r="AA1295" s="9"/>
      <c r="AB1295" s="9"/>
      <c r="AC1295" s="9"/>
      <c r="AD1295" s="9"/>
    </row>
    <row r="1296" spans="1:30" x14ac:dyDescent="0.15">
      <c r="A1296" s="2" t="s">
        <v>1852</v>
      </c>
      <c r="B1296" s="6" t="s">
        <v>1560</v>
      </c>
      <c r="C1296" s="7" t="s">
        <v>1565</v>
      </c>
      <c r="D1296" s="15" t="s">
        <v>1886</v>
      </c>
      <c r="E1296" s="8" t="s">
        <v>1768</v>
      </c>
      <c r="F1296" s="8" t="s">
        <v>1888</v>
      </c>
      <c r="G1296" s="8" t="s">
        <v>1684</v>
      </c>
      <c r="H1296" s="8" t="s">
        <v>1685</v>
      </c>
      <c r="I1296" s="8" t="s">
        <v>1686</v>
      </c>
      <c r="J1296" s="8" t="s">
        <v>1687</v>
      </c>
      <c r="K1296" s="8" t="s">
        <v>1688</v>
      </c>
      <c r="L1296" s="22" t="s">
        <v>1889</v>
      </c>
      <c r="M1296" s="8" t="s">
        <v>1694</v>
      </c>
      <c r="N1296" s="8" t="s">
        <v>1695</v>
      </c>
      <c r="O1296" s="8" t="s">
        <v>1696</v>
      </c>
      <c r="P1296" s="8" t="s">
        <v>1697</v>
      </c>
      <c r="Q1296" s="8" t="s">
        <v>1698</v>
      </c>
      <c r="R1296" s="8" t="s">
        <v>1769</v>
      </c>
      <c r="S1296" s="8" t="s">
        <v>1890</v>
      </c>
      <c r="T1296" s="8" t="s">
        <v>1689</v>
      </c>
      <c r="U1296" s="8" t="s">
        <v>1692</v>
      </c>
      <c r="V1296" s="8" t="s">
        <v>1690</v>
      </c>
      <c r="W1296" s="8" t="s">
        <v>1691</v>
      </c>
      <c r="X1296" s="8" t="s">
        <v>1693</v>
      </c>
      <c r="Y1296" s="8" t="s">
        <v>1891</v>
      </c>
      <c r="Z1296" s="8" t="s">
        <v>1699</v>
      </c>
      <c r="AA1296" s="8" t="s">
        <v>1700</v>
      </c>
      <c r="AB1296" s="8" t="s">
        <v>1701</v>
      </c>
      <c r="AC1296" s="8" t="s">
        <v>1702</v>
      </c>
      <c r="AD1296" s="8" t="s">
        <v>1703</v>
      </c>
    </row>
    <row r="1297" spans="1:30" x14ac:dyDescent="0.15">
      <c r="A1297" t="s">
        <v>74</v>
      </c>
      <c r="B1297" s="3" t="s">
        <v>1563</v>
      </c>
      <c r="C1297" s="4">
        <v>1</v>
      </c>
      <c r="D1297" s="16">
        <v>98907.545454545456</v>
      </c>
      <c r="E1297" s="5">
        <v>505.80448747025997</v>
      </c>
      <c r="F1297" s="5">
        <v>0</v>
      </c>
      <c r="G1297" s="5">
        <v>505.80448747025997</v>
      </c>
      <c r="H1297" s="5">
        <v>505.80448747025997</v>
      </c>
      <c r="I1297" s="5">
        <v>505.80448747025997</v>
      </c>
      <c r="J1297" s="5">
        <v>505.80448747025997</v>
      </c>
      <c r="K1297" s="5">
        <v>0</v>
      </c>
      <c r="L1297" s="9">
        <v>0</v>
      </c>
      <c r="M1297" s="9">
        <v>1</v>
      </c>
      <c r="N1297" s="9">
        <v>1</v>
      </c>
      <c r="O1297" s="9">
        <v>1</v>
      </c>
      <c r="P1297" s="9">
        <v>1</v>
      </c>
      <c r="Q1297" s="9">
        <v>0</v>
      </c>
      <c r="R1297" s="5">
        <v>197.41433363811998</v>
      </c>
      <c r="S1297" s="5">
        <v>1.0500762427599999</v>
      </c>
      <c r="T1297" s="5">
        <v>196.36425739536</v>
      </c>
      <c r="U1297" s="5">
        <v>196.36425739536</v>
      </c>
      <c r="V1297" s="5">
        <v>196.36425739536</v>
      </c>
      <c r="W1297" s="5">
        <v>196.36425739536</v>
      </c>
      <c r="X1297" s="5">
        <v>0</v>
      </c>
      <c r="Y1297" s="9">
        <v>5.3191489361906902E-3</v>
      </c>
      <c r="Z1297" s="9">
        <v>0.99468085106380943</v>
      </c>
      <c r="AA1297" s="9">
        <v>0.99468085106380943</v>
      </c>
      <c r="AB1297" s="9">
        <v>0.99468085106380943</v>
      </c>
      <c r="AC1297" s="9">
        <v>0.99468085106380943</v>
      </c>
      <c r="AD1297" s="9">
        <v>0</v>
      </c>
    </row>
    <row r="1298" spans="1:30" x14ac:dyDescent="0.15">
      <c r="A1298" t="s">
        <v>160</v>
      </c>
      <c r="B1298" s="3" t="s">
        <v>1572</v>
      </c>
      <c r="C1298" s="4">
        <v>0.82894736842105265</v>
      </c>
      <c r="D1298" s="16">
        <v>79506.472440944883</v>
      </c>
      <c r="E1298" s="5">
        <v>5452.9991382019562</v>
      </c>
      <c r="F1298" s="5">
        <v>114.07475413414001</v>
      </c>
      <c r="G1298" s="5">
        <v>5338.9243840678173</v>
      </c>
      <c r="H1298" s="5">
        <v>5338.9243840678173</v>
      </c>
      <c r="I1298" s="5">
        <v>5335.5360250341373</v>
      </c>
      <c r="J1298" s="5">
        <v>5335.5360250341373</v>
      </c>
      <c r="K1298" s="5">
        <v>0</v>
      </c>
      <c r="L1298" s="9">
        <v>2.0919635459864465E-2</v>
      </c>
      <c r="M1298" s="9">
        <v>0.97908036454013569</v>
      </c>
      <c r="N1298" s="9">
        <v>0.97908036454013569</v>
      </c>
      <c r="O1298" s="9">
        <v>0.97845898922944807</v>
      </c>
      <c r="P1298" s="9">
        <v>0.97845898922944807</v>
      </c>
      <c r="Q1298" s="9">
        <v>0</v>
      </c>
      <c r="R1298" s="5">
        <v>2052.999999997151</v>
      </c>
      <c r="S1298" s="5">
        <v>75.666124661329988</v>
      </c>
      <c r="T1298" s="5">
        <v>1977.3338753358205</v>
      </c>
      <c r="U1298" s="5">
        <v>1977.3338753358205</v>
      </c>
      <c r="V1298" s="5">
        <v>1976.2211382084504</v>
      </c>
      <c r="W1298" s="5">
        <v>1976.2211382084504</v>
      </c>
      <c r="X1298" s="5">
        <v>0</v>
      </c>
      <c r="Y1298" s="9">
        <v>3.6856368563777393E-2</v>
      </c>
      <c r="Z1298" s="9">
        <v>0.96314363143622239</v>
      </c>
      <c r="AA1298" s="9">
        <v>0.96314363143622239</v>
      </c>
      <c r="AB1298" s="9">
        <v>0.96260162601616794</v>
      </c>
      <c r="AC1298" s="9">
        <v>0.96260162601616794</v>
      </c>
      <c r="AD1298" s="9">
        <v>0</v>
      </c>
    </row>
    <row r="1299" spans="1:30" x14ac:dyDescent="0.15">
      <c r="A1299" t="s">
        <v>213</v>
      </c>
      <c r="B1299" s="3" t="s">
        <v>1572</v>
      </c>
      <c r="C1299" s="4">
        <v>0.91596638655462181</v>
      </c>
      <c r="D1299" s="16">
        <v>68612.512077294683</v>
      </c>
      <c r="E1299" s="5">
        <v>13679.996349742769</v>
      </c>
      <c r="F1299" s="5">
        <v>327.31279609986001</v>
      </c>
      <c r="G1299" s="5">
        <v>13352.68355364291</v>
      </c>
      <c r="H1299" s="5">
        <v>13246.726526700908</v>
      </c>
      <c r="I1299" s="5">
        <v>13226.794016682108</v>
      </c>
      <c r="J1299" s="5">
        <v>13226.794016682108</v>
      </c>
      <c r="K1299" s="5">
        <v>1681.6743978976201</v>
      </c>
      <c r="L1299" s="9">
        <v>2.39263803682239E-2</v>
      </c>
      <c r="M1299" s="9">
        <v>0.97607361963177619</v>
      </c>
      <c r="N1299" s="9">
        <v>0.96832822085877179</v>
      </c>
      <c r="O1299" s="9">
        <v>0.96687116564404763</v>
      </c>
      <c r="P1299" s="9">
        <v>0.96687116564404763</v>
      </c>
      <c r="Q1299" s="9">
        <v>0.12292944785246536</v>
      </c>
      <c r="R1299" s="5">
        <v>5601.9999999830607</v>
      </c>
      <c r="S1299" s="5">
        <v>185.73586295763997</v>
      </c>
      <c r="T1299" s="5">
        <v>5416.2641370254196</v>
      </c>
      <c r="U1299" s="5">
        <v>5377.0532326232205</v>
      </c>
      <c r="V1299" s="5">
        <v>5356.4159145168214</v>
      </c>
      <c r="W1299" s="5">
        <v>5356.4159145168214</v>
      </c>
      <c r="X1299" s="5">
        <v>663.4897771207601</v>
      </c>
      <c r="Y1299" s="9">
        <v>3.3155277214959228E-2</v>
      </c>
      <c r="Z1299" s="9">
        <v>0.96684472278504052</v>
      </c>
      <c r="AA1299" s="9">
        <v>0.95984527537298814</v>
      </c>
      <c r="AB1299" s="9">
        <v>0.9561613556824381</v>
      </c>
      <c r="AC1299" s="9">
        <v>0.9561613556824381</v>
      </c>
      <c r="AD1299" s="9">
        <v>0.11843801805119</v>
      </c>
    </row>
    <row r="1300" spans="1:30" x14ac:dyDescent="0.15">
      <c r="A1300" t="s">
        <v>220</v>
      </c>
      <c r="B1300" s="3" t="s">
        <v>1564</v>
      </c>
      <c r="C1300" s="4">
        <v>0</v>
      </c>
      <c r="D1300" s="16">
        <v>45658.428571428572</v>
      </c>
      <c r="E1300" s="5">
        <v>149.46685068730002</v>
      </c>
      <c r="F1300" s="5">
        <v>149.4668506873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9">
        <v>0.99999999999999978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5">
        <v>64.054650808289992</v>
      </c>
      <c r="S1300" s="5">
        <v>64.054650808290006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9">
        <v>1.0000000000000002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</row>
    <row r="1301" spans="1:30" x14ac:dyDescent="0.15">
      <c r="A1301" t="s">
        <v>325</v>
      </c>
      <c r="B1301" s="3" t="s">
        <v>1564</v>
      </c>
      <c r="C1301" s="4">
        <v>0</v>
      </c>
      <c r="D1301" s="16">
        <v>50208</v>
      </c>
      <c r="E1301" s="5">
        <v>61.736307892590006</v>
      </c>
      <c r="F1301" s="5">
        <v>61.736307892589998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9">
        <v>0.99999999999999989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5">
        <v>31.502287282629997</v>
      </c>
      <c r="S1301" s="5">
        <v>31.502287282629997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9">
        <v>1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</row>
    <row r="1302" spans="1:30" x14ac:dyDescent="0.15">
      <c r="A1302" t="s">
        <v>506</v>
      </c>
      <c r="B1302" s="3" t="s">
        <v>1564</v>
      </c>
      <c r="C1302" s="4">
        <v>0</v>
      </c>
      <c r="D1302" s="16">
        <v>84679</v>
      </c>
      <c r="E1302" s="5">
        <v>73.650332222920014</v>
      </c>
      <c r="F1302" s="5">
        <v>73.650332222920014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9">
        <v>1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5">
        <v>30.452211039929999</v>
      </c>
      <c r="S1302" s="5">
        <v>30.452211039929999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9">
        <v>1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</row>
    <row r="1303" spans="1:30" x14ac:dyDescent="0.15">
      <c r="A1303" t="s">
        <v>520</v>
      </c>
      <c r="B1303" s="3" t="s">
        <v>1572</v>
      </c>
      <c r="C1303" s="4">
        <v>0.92277992277992282</v>
      </c>
      <c r="D1303" s="16">
        <v>92356.615720524016</v>
      </c>
      <c r="E1303" s="5">
        <v>32758.994567211168</v>
      </c>
      <c r="F1303" s="5">
        <v>489.93812137114998</v>
      </c>
      <c r="G1303" s="5">
        <v>32269.056445840019</v>
      </c>
      <c r="H1303" s="5">
        <v>32220.829874609088</v>
      </c>
      <c r="I1303" s="5">
        <v>32220.829874609088</v>
      </c>
      <c r="J1303" s="5">
        <v>32220.829874609088</v>
      </c>
      <c r="K1303" s="5">
        <v>4912.5339149567199</v>
      </c>
      <c r="L1303" s="9">
        <v>1.4955835117770506E-2</v>
      </c>
      <c r="M1303" s="9">
        <v>0.98504416488222946</v>
      </c>
      <c r="N1303" s="9">
        <v>0.98357200214133755</v>
      </c>
      <c r="O1303" s="9">
        <v>0.98357200214133755</v>
      </c>
      <c r="P1303" s="9">
        <v>0.98357200214133755</v>
      </c>
      <c r="Q1303" s="9">
        <v>0.14995985010705207</v>
      </c>
      <c r="R1303" s="5">
        <v>12380.999999938242</v>
      </c>
      <c r="S1303" s="5">
        <v>228.77817484428002</v>
      </c>
      <c r="T1303" s="5">
        <v>12152.221825093964</v>
      </c>
      <c r="U1303" s="5">
        <v>12114.451843397996</v>
      </c>
      <c r="V1303" s="5">
        <v>12114.451843397996</v>
      </c>
      <c r="W1303" s="5">
        <v>12114.451843397996</v>
      </c>
      <c r="X1303" s="5">
        <v>2063.3201429330097</v>
      </c>
      <c r="Y1303" s="9">
        <v>1.8478166129183522E-2</v>
      </c>
      <c r="Z1303" s="9">
        <v>0.98152183387081671</v>
      </c>
      <c r="AA1303" s="9">
        <v>0.9784711932362834</v>
      </c>
      <c r="AB1303" s="9">
        <v>0.9784711932362834</v>
      </c>
      <c r="AC1303" s="9">
        <v>0.9784711932362834</v>
      </c>
      <c r="AD1303" s="9">
        <v>0.16665213980642127</v>
      </c>
    </row>
    <row r="1304" spans="1:30" x14ac:dyDescent="0.15">
      <c r="A1304" t="s">
        <v>549</v>
      </c>
      <c r="B1304" s="3" t="s">
        <v>1563</v>
      </c>
      <c r="C1304" s="4">
        <v>1.0166666666666666</v>
      </c>
      <c r="D1304" s="16">
        <v>43268.397435897437</v>
      </c>
      <c r="E1304" s="5">
        <v>7838.9971977658261</v>
      </c>
      <c r="F1304" s="5">
        <v>4.4288119761400004</v>
      </c>
      <c r="G1304" s="5">
        <v>7834.5683857896856</v>
      </c>
      <c r="H1304" s="5">
        <v>7834.5683857896856</v>
      </c>
      <c r="I1304" s="5">
        <v>7834.5683857896856</v>
      </c>
      <c r="J1304" s="5">
        <v>7834.5683857896856</v>
      </c>
      <c r="K1304" s="5">
        <v>0</v>
      </c>
      <c r="L1304" s="9">
        <v>5.6497175141257175E-4</v>
      </c>
      <c r="M1304" s="9">
        <v>0.99943502824858732</v>
      </c>
      <c r="N1304" s="9">
        <v>0.99943502824858732</v>
      </c>
      <c r="O1304" s="9">
        <v>0.99943502824858732</v>
      </c>
      <c r="P1304" s="9">
        <v>0.99943502824858732</v>
      </c>
      <c r="Q1304" s="9">
        <v>0</v>
      </c>
      <c r="R1304" s="5">
        <v>2048.9999999994898</v>
      </c>
      <c r="S1304" s="5">
        <v>1.0858505564400001</v>
      </c>
      <c r="T1304" s="5">
        <v>2047.9141494430498</v>
      </c>
      <c r="U1304" s="5">
        <v>2047.9141494430498</v>
      </c>
      <c r="V1304" s="5">
        <v>2047.9141494430498</v>
      </c>
      <c r="W1304" s="5">
        <v>2047.9141494430498</v>
      </c>
      <c r="X1304" s="5">
        <v>0</v>
      </c>
      <c r="Y1304" s="9">
        <v>5.2994170641301633E-4</v>
      </c>
      <c r="Z1304" s="9">
        <v>0.99947005829358704</v>
      </c>
      <c r="AA1304" s="9">
        <v>0.99947005829358704</v>
      </c>
      <c r="AB1304" s="9">
        <v>0.99947005829358704</v>
      </c>
      <c r="AC1304" s="9">
        <v>0.99947005829358704</v>
      </c>
      <c r="AD1304" s="9">
        <v>0</v>
      </c>
    </row>
    <row r="1305" spans="1:30" x14ac:dyDescent="0.15">
      <c r="A1305" t="s">
        <v>625</v>
      </c>
      <c r="B1305" s="3" t="s">
        <v>1572</v>
      </c>
      <c r="C1305" s="4">
        <v>0.75714285714285712</v>
      </c>
      <c r="D1305" s="16">
        <v>25079.644444444446</v>
      </c>
      <c r="E1305" s="5">
        <v>25015.118720760594</v>
      </c>
      <c r="F1305" s="5">
        <v>7062.8502415102994</v>
      </c>
      <c r="G1305" s="5">
        <v>17932.772803073698</v>
      </c>
      <c r="H1305" s="5">
        <v>17932.772803073698</v>
      </c>
      <c r="I1305" s="5">
        <v>17932.772803073698</v>
      </c>
      <c r="J1305" s="5">
        <v>17932.772803073698</v>
      </c>
      <c r="K1305" s="5">
        <v>3357.5886748593002</v>
      </c>
      <c r="L1305" s="9">
        <v>0.2823432629023937</v>
      </c>
      <c r="M1305" s="9">
        <v>0.71687738136501022</v>
      </c>
      <c r="N1305" s="9">
        <v>0.71687738136501022</v>
      </c>
      <c r="O1305" s="9">
        <v>0.71687738136501022</v>
      </c>
      <c r="P1305" s="9">
        <v>0.71687738136501022</v>
      </c>
      <c r="Q1305" s="9">
        <v>0.13422237616936689</v>
      </c>
      <c r="R1305" s="5">
        <v>5345.938151871359</v>
      </c>
      <c r="S1305" s="5">
        <v>577.54193351585002</v>
      </c>
      <c r="T1305" s="5">
        <v>4761.0456846562192</v>
      </c>
      <c r="U1305" s="5">
        <v>4761.0456846562192</v>
      </c>
      <c r="V1305" s="5">
        <v>4761.0456846562192</v>
      </c>
      <c r="W1305" s="5">
        <v>4761.0456846562192</v>
      </c>
      <c r="X1305" s="5">
        <v>1030.1247941433901</v>
      </c>
      <c r="Y1305" s="9">
        <v>0.10803378511097814</v>
      </c>
      <c r="Z1305" s="9">
        <v>0.89059123944215546</v>
      </c>
      <c r="AA1305" s="9">
        <v>0.89059123944215546</v>
      </c>
      <c r="AB1305" s="9">
        <v>0.89059123944215546</v>
      </c>
      <c r="AC1305" s="9">
        <v>0.89059123944215546</v>
      </c>
      <c r="AD1305" s="9">
        <v>0.19269298762515469</v>
      </c>
    </row>
    <row r="1306" spans="1:30" x14ac:dyDescent="0.15">
      <c r="A1306" t="s">
        <v>768</v>
      </c>
      <c r="B1306" s="3" t="s">
        <v>1563</v>
      </c>
      <c r="C1306" s="4">
        <v>0.98209366391184572</v>
      </c>
      <c r="D1306" s="16">
        <v>56572.754219409282</v>
      </c>
      <c r="E1306" s="5">
        <v>43649.028026304972</v>
      </c>
      <c r="F1306" s="5">
        <v>3692.7937647719796</v>
      </c>
      <c r="G1306" s="5">
        <v>39956.2342615331</v>
      </c>
      <c r="H1306" s="5">
        <v>39956.2342615331</v>
      </c>
      <c r="I1306" s="5">
        <v>39857.485458909607</v>
      </c>
      <c r="J1306" s="5">
        <v>39359.626912350694</v>
      </c>
      <c r="K1306" s="5">
        <v>111.09240295150001</v>
      </c>
      <c r="L1306" s="9">
        <v>8.4601970118247008E-2</v>
      </c>
      <c r="M1306" s="9">
        <v>0.91539802988175545</v>
      </c>
      <c r="N1306" s="9">
        <v>0.91539802988175545</v>
      </c>
      <c r="O1306" s="9">
        <v>0.91313569307636355</v>
      </c>
      <c r="P1306" s="9">
        <v>0.90172974501587344</v>
      </c>
      <c r="Q1306" s="9">
        <v>2.5451289060675181E-3</v>
      </c>
      <c r="R1306" s="5">
        <v>14678.999999931968</v>
      </c>
      <c r="S1306" s="5">
        <v>91.641925637830042</v>
      </c>
      <c r="T1306" s="5">
        <v>14587.358074294136</v>
      </c>
      <c r="U1306" s="5">
        <v>14587.358074294136</v>
      </c>
      <c r="V1306" s="5">
        <v>14584.303343439546</v>
      </c>
      <c r="W1306" s="5">
        <v>14211.626179179146</v>
      </c>
      <c r="X1306" s="5">
        <v>86.550707546680002</v>
      </c>
      <c r="Y1306" s="9">
        <v>6.2430632630461726E-3</v>
      </c>
      <c r="Z1306" s="9">
        <v>0.99375693673695364</v>
      </c>
      <c r="AA1306" s="9">
        <v>0.99375693673695364</v>
      </c>
      <c r="AB1306" s="9">
        <v>0.99354883462818577</v>
      </c>
      <c r="AC1306" s="9">
        <v>0.96816037735847205</v>
      </c>
      <c r="AD1306" s="9">
        <v>5.8962264150882989E-3</v>
      </c>
    </row>
    <row r="1307" spans="1:30" x14ac:dyDescent="0.15">
      <c r="A1307" t="s">
        <v>776</v>
      </c>
      <c r="B1307" s="3" t="s">
        <v>1564</v>
      </c>
      <c r="C1307" s="4">
        <v>2.3255813953488372E-2</v>
      </c>
      <c r="D1307" s="16">
        <v>17839.703703703704</v>
      </c>
      <c r="E1307" s="5">
        <v>2047.0459985410503</v>
      </c>
      <c r="F1307" s="5">
        <v>165.71324750101002</v>
      </c>
      <c r="G1307" s="5">
        <v>1881.3327510400402</v>
      </c>
      <c r="H1307" s="5">
        <v>1881.3327510400402</v>
      </c>
      <c r="I1307" s="5">
        <v>1881.3327510400402</v>
      </c>
      <c r="J1307" s="5">
        <v>183.04273743600001</v>
      </c>
      <c r="K1307" s="5">
        <v>0</v>
      </c>
      <c r="L1307" s="9">
        <v>8.0952380952414096E-2</v>
      </c>
      <c r="M1307" s="9">
        <v>0.91904761904758592</v>
      </c>
      <c r="N1307" s="9">
        <v>0.91904761904758592</v>
      </c>
      <c r="O1307" s="9">
        <v>0.91904761904758592</v>
      </c>
      <c r="P1307" s="9">
        <v>8.9417989418145147E-2</v>
      </c>
      <c r="Q1307" s="9">
        <v>0</v>
      </c>
      <c r="R1307" s="5">
        <v>715.10192131708015</v>
      </c>
      <c r="S1307" s="5">
        <v>47.253430924040003</v>
      </c>
      <c r="T1307" s="5">
        <v>667.84849039304015</v>
      </c>
      <c r="U1307" s="5">
        <v>667.84849039304015</v>
      </c>
      <c r="V1307" s="5">
        <v>667.84849039304015</v>
      </c>
      <c r="W1307" s="5">
        <v>78.755718206699996</v>
      </c>
      <c r="X1307" s="5">
        <v>0</v>
      </c>
      <c r="Y1307" s="9">
        <v>6.6079295154190434E-2</v>
      </c>
      <c r="Z1307" s="9">
        <v>0.93392070484580958</v>
      </c>
      <c r="AA1307" s="9">
        <v>0.93392070484580958</v>
      </c>
      <c r="AB1307" s="9">
        <v>0.93392070484580958</v>
      </c>
      <c r="AC1307" s="9">
        <v>0.11013215859027076</v>
      </c>
      <c r="AD1307" s="9">
        <v>0</v>
      </c>
    </row>
    <row r="1308" spans="1:30" x14ac:dyDescent="0.15">
      <c r="A1308" t="s">
        <v>784</v>
      </c>
      <c r="B1308" s="3" t="s">
        <v>1572</v>
      </c>
      <c r="C1308" s="4">
        <v>0.72727272727272729</v>
      </c>
      <c r="D1308" s="16">
        <v>101609.22641509434</v>
      </c>
      <c r="E1308" s="5">
        <v>1226.0614128834602</v>
      </c>
      <c r="F1308" s="5">
        <v>61.736307892639999</v>
      </c>
      <c r="G1308" s="5">
        <v>1164.3251049908201</v>
      </c>
      <c r="H1308" s="5">
        <v>1164.3251049908201</v>
      </c>
      <c r="I1308" s="5">
        <v>992.11329876415016</v>
      </c>
      <c r="J1308" s="5">
        <v>992.11329876415016</v>
      </c>
      <c r="K1308" s="5">
        <v>0</v>
      </c>
      <c r="L1308" s="9">
        <v>5.0353356890539519E-2</v>
      </c>
      <c r="M1308" s="9">
        <v>0.94964664310946045</v>
      </c>
      <c r="N1308" s="9">
        <v>0.94964664310946045</v>
      </c>
      <c r="O1308" s="9">
        <v>0.80918727915177657</v>
      </c>
      <c r="P1308" s="9">
        <v>0.80918727915177657</v>
      </c>
      <c r="Q1308" s="9">
        <v>0</v>
      </c>
      <c r="R1308" s="5">
        <v>534.48880756279004</v>
      </c>
      <c r="S1308" s="5">
        <v>29.402134797199999</v>
      </c>
      <c r="T1308" s="5">
        <v>505.08667276558998</v>
      </c>
      <c r="U1308" s="5">
        <v>505.08667276558998</v>
      </c>
      <c r="V1308" s="5">
        <v>429.48118328714003</v>
      </c>
      <c r="W1308" s="5">
        <v>429.48118328714003</v>
      </c>
      <c r="X1308" s="5">
        <v>0</v>
      </c>
      <c r="Y1308" s="9">
        <v>5.5009823182772505E-2</v>
      </c>
      <c r="Z1308" s="9">
        <v>0.94499017681722741</v>
      </c>
      <c r="AA1308" s="9">
        <v>0.94499017681722741</v>
      </c>
      <c r="AB1308" s="9">
        <v>0.80353634577593269</v>
      </c>
      <c r="AC1308" s="9">
        <v>0.80353634577593269</v>
      </c>
      <c r="AD1308" s="9">
        <v>0</v>
      </c>
    </row>
    <row r="1309" spans="1:30" x14ac:dyDescent="0.15">
      <c r="A1309" t="s">
        <v>867</v>
      </c>
      <c r="B1309" s="3" t="s">
        <v>1563</v>
      </c>
      <c r="C1309" s="4">
        <v>0.97058823529411764</v>
      </c>
      <c r="D1309" s="16">
        <v>117698.6</v>
      </c>
      <c r="E1309" s="5">
        <v>2578.8447209184196</v>
      </c>
      <c r="F1309" s="5">
        <v>5.4154656046199996</v>
      </c>
      <c r="G1309" s="5">
        <v>2573.4292553137998</v>
      </c>
      <c r="H1309" s="5">
        <v>2573.4292553137998</v>
      </c>
      <c r="I1309" s="5">
        <v>2573.4292553137998</v>
      </c>
      <c r="J1309" s="5">
        <v>2573.4292553137998</v>
      </c>
      <c r="K1309" s="5">
        <v>0</v>
      </c>
      <c r="L1309" s="9">
        <v>2.0999580008413056E-3</v>
      </c>
      <c r="M1309" s="9">
        <v>0.99790004199915872</v>
      </c>
      <c r="N1309" s="9">
        <v>0.99790004199915872</v>
      </c>
      <c r="O1309" s="9">
        <v>0.99790004199915872</v>
      </c>
      <c r="P1309" s="9">
        <v>0.99790004199915872</v>
      </c>
      <c r="Q1309" s="9">
        <v>0</v>
      </c>
      <c r="R1309" s="5">
        <v>1128.83196096243</v>
      </c>
      <c r="S1309" s="5">
        <v>1.0500762427599999</v>
      </c>
      <c r="T1309" s="5">
        <v>1127.78188471967</v>
      </c>
      <c r="U1309" s="5">
        <v>1127.78188471967</v>
      </c>
      <c r="V1309" s="5">
        <v>1127.78188471967</v>
      </c>
      <c r="W1309" s="5">
        <v>1127.78188471967</v>
      </c>
      <c r="X1309" s="5">
        <v>0</v>
      </c>
      <c r="Y1309" s="9">
        <v>9.302325581433008E-4</v>
      </c>
      <c r="Z1309" s="9">
        <v>0.99906976744185672</v>
      </c>
      <c r="AA1309" s="9">
        <v>0.99906976744185672</v>
      </c>
      <c r="AB1309" s="9">
        <v>0.99906976744185672</v>
      </c>
      <c r="AC1309" s="9">
        <v>0.99906976744185672</v>
      </c>
      <c r="AD1309" s="9">
        <v>0</v>
      </c>
    </row>
    <row r="1310" spans="1:30" x14ac:dyDescent="0.15">
      <c r="A1310" t="s">
        <v>868</v>
      </c>
      <c r="B1310" s="3" t="s">
        <v>1563</v>
      </c>
      <c r="C1310" s="4">
        <v>1</v>
      </c>
      <c r="D1310" s="16">
        <v>106247.72222222222</v>
      </c>
      <c r="E1310" s="5">
        <v>3873.1410004194995</v>
      </c>
      <c r="F1310" s="5">
        <v>0</v>
      </c>
      <c r="G1310" s="5">
        <v>3873.1410004194995</v>
      </c>
      <c r="H1310" s="5">
        <v>3873.1410004194995</v>
      </c>
      <c r="I1310" s="5">
        <v>3873.1410004194995</v>
      </c>
      <c r="J1310" s="5">
        <v>3873.1410004194995</v>
      </c>
      <c r="K1310" s="5">
        <v>0</v>
      </c>
      <c r="L1310" s="9">
        <v>0</v>
      </c>
      <c r="M1310" s="9">
        <v>1</v>
      </c>
      <c r="N1310" s="9">
        <v>1</v>
      </c>
      <c r="O1310" s="9">
        <v>1</v>
      </c>
      <c r="P1310" s="9">
        <v>1</v>
      </c>
      <c r="Q1310" s="9">
        <v>0</v>
      </c>
      <c r="R1310" s="5">
        <v>1284.2432448903398</v>
      </c>
      <c r="S1310" s="5">
        <v>0</v>
      </c>
      <c r="T1310" s="5">
        <v>1284.2432448903398</v>
      </c>
      <c r="U1310" s="5">
        <v>1284.2432448903398</v>
      </c>
      <c r="V1310" s="5">
        <v>1284.2432448903398</v>
      </c>
      <c r="W1310" s="5">
        <v>1284.2432448903398</v>
      </c>
      <c r="X1310" s="5">
        <v>0</v>
      </c>
      <c r="Y1310" s="9">
        <v>0</v>
      </c>
      <c r="Z1310" s="9">
        <v>1</v>
      </c>
      <c r="AA1310" s="9">
        <v>1</v>
      </c>
      <c r="AB1310" s="9">
        <v>1</v>
      </c>
      <c r="AC1310" s="9">
        <v>1</v>
      </c>
      <c r="AD1310" s="9">
        <v>0</v>
      </c>
    </row>
    <row r="1311" spans="1:30" x14ac:dyDescent="0.15">
      <c r="A1311" t="s">
        <v>886</v>
      </c>
      <c r="B1311" s="3" t="s">
        <v>1563</v>
      </c>
      <c r="C1311" s="4">
        <v>1.0121951219512195</v>
      </c>
      <c r="D1311" s="16">
        <v>150879.16931216931</v>
      </c>
      <c r="E1311" s="5">
        <v>9709.9298290809984</v>
      </c>
      <c r="F1311" s="5">
        <v>0</v>
      </c>
      <c r="G1311" s="5">
        <v>9709.9298290809984</v>
      </c>
      <c r="H1311" s="5">
        <v>9709.9298290809984</v>
      </c>
      <c r="I1311" s="5">
        <v>9709.9298290809984</v>
      </c>
      <c r="J1311" s="5">
        <v>9709.9298290809984</v>
      </c>
      <c r="K1311" s="5">
        <v>3040.2423904412099</v>
      </c>
      <c r="L1311" s="9">
        <v>0</v>
      </c>
      <c r="M1311" s="9">
        <v>1</v>
      </c>
      <c r="N1311" s="9">
        <v>1</v>
      </c>
      <c r="O1311" s="9">
        <v>1</v>
      </c>
      <c r="P1311" s="9">
        <v>1</v>
      </c>
      <c r="Q1311" s="9">
        <v>0.31310652537732658</v>
      </c>
      <c r="R1311" s="5">
        <v>4450.2231168009512</v>
      </c>
      <c r="S1311" s="5">
        <v>1.0500762427599999</v>
      </c>
      <c r="T1311" s="5">
        <v>4449.1730405581911</v>
      </c>
      <c r="U1311" s="5">
        <v>4449.1730405581911</v>
      </c>
      <c r="V1311" s="5">
        <v>4449.1730405581911</v>
      </c>
      <c r="W1311" s="5">
        <v>4449.1730405581911</v>
      </c>
      <c r="X1311" s="5">
        <v>1078.4283013119</v>
      </c>
      <c r="Y1311" s="9">
        <v>2.3596035866058971E-4</v>
      </c>
      <c r="Z1311" s="9">
        <v>0.99976403964133942</v>
      </c>
      <c r="AA1311" s="9">
        <v>0.99976403964133942</v>
      </c>
      <c r="AB1311" s="9">
        <v>0.99976403964133942</v>
      </c>
      <c r="AC1311" s="9">
        <v>0.99976403964133942</v>
      </c>
      <c r="AD1311" s="9">
        <v>0.24233128834383694</v>
      </c>
    </row>
    <row r="1312" spans="1:30" x14ac:dyDescent="0.15">
      <c r="A1312" t="s">
        <v>924</v>
      </c>
      <c r="B1312" s="3" t="s">
        <v>1564</v>
      </c>
      <c r="C1312" s="4">
        <v>0</v>
      </c>
      <c r="D1312" s="16">
        <v>50208</v>
      </c>
      <c r="E1312" s="5">
        <v>559.95914351796</v>
      </c>
      <c r="F1312" s="5">
        <v>559.95914351796011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9">
        <v>1.0000000000000002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5">
        <v>225.76639219262</v>
      </c>
      <c r="S1312" s="5">
        <v>225.76639219262003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9">
        <v>1.0000000000000002</v>
      </c>
      <c r="Z1312" s="9">
        <v>0</v>
      </c>
      <c r="AA1312" s="9">
        <v>0</v>
      </c>
      <c r="AB1312" s="9">
        <v>0</v>
      </c>
      <c r="AC1312" s="9">
        <v>0</v>
      </c>
      <c r="AD1312" s="9">
        <v>0</v>
      </c>
    </row>
    <row r="1313" spans="1:30" x14ac:dyDescent="0.15">
      <c r="A1313" t="s">
        <v>981</v>
      </c>
      <c r="B1313" s="3" t="s">
        <v>1563</v>
      </c>
      <c r="C1313" s="4">
        <v>0.99715909090909094</v>
      </c>
      <c r="D1313" s="16">
        <v>80527.928118393233</v>
      </c>
      <c r="E1313" s="5">
        <v>31306.806660245613</v>
      </c>
      <c r="F1313" s="5">
        <v>145.13447820332001</v>
      </c>
      <c r="G1313" s="5">
        <v>31076.107825489395</v>
      </c>
      <c r="H1313" s="5">
        <v>31076.107825489395</v>
      </c>
      <c r="I1313" s="5">
        <v>31043.615031861693</v>
      </c>
      <c r="J1313" s="5">
        <v>31032.784100652392</v>
      </c>
      <c r="K1313" s="5">
        <v>0</v>
      </c>
      <c r="L1313" s="9">
        <v>4.6358761459889307E-3</v>
      </c>
      <c r="M1313" s="9">
        <v>0.99263103269330988</v>
      </c>
      <c r="N1313" s="9">
        <v>0.99263103269330988</v>
      </c>
      <c r="O1313" s="9">
        <v>0.99159314997405568</v>
      </c>
      <c r="P1313" s="9">
        <v>0.99124718906763543</v>
      </c>
      <c r="Q1313" s="9">
        <v>0</v>
      </c>
      <c r="R1313" s="5">
        <v>11690.498810600464</v>
      </c>
      <c r="S1313" s="5">
        <v>90.306556876950012</v>
      </c>
      <c r="T1313" s="5">
        <v>11568.689966440816</v>
      </c>
      <c r="U1313" s="5">
        <v>11568.689966440816</v>
      </c>
      <c r="V1313" s="5">
        <v>11556.089051527713</v>
      </c>
      <c r="W1313" s="5">
        <v>11552.938822799444</v>
      </c>
      <c r="X1313" s="5">
        <v>0</v>
      </c>
      <c r="Y1313" s="9">
        <v>7.7247821791028917E-3</v>
      </c>
      <c r="Z1313" s="9">
        <v>0.98958052636306704</v>
      </c>
      <c r="AA1313" s="9">
        <v>0.98958052636306704</v>
      </c>
      <c r="AB1313" s="9">
        <v>0.98850264977993296</v>
      </c>
      <c r="AC1313" s="9">
        <v>0.98823318063415</v>
      </c>
      <c r="AD1313" s="9">
        <v>0</v>
      </c>
    </row>
    <row r="1314" spans="1:30" x14ac:dyDescent="0.15">
      <c r="A1314" t="s">
        <v>1202</v>
      </c>
      <c r="B1314" s="3" t="s">
        <v>1563</v>
      </c>
      <c r="C1314" s="4">
        <v>1</v>
      </c>
      <c r="D1314" s="16">
        <v>79464.491094147583</v>
      </c>
      <c r="E1314" s="5">
        <v>93532.019854211743</v>
      </c>
      <c r="F1314" s="5">
        <v>170.32751042315999</v>
      </c>
      <c r="G1314" s="5">
        <v>93356.402669551841</v>
      </c>
      <c r="H1314" s="5">
        <v>93299.274187794945</v>
      </c>
      <c r="I1314" s="5">
        <v>93299.274187794945</v>
      </c>
      <c r="J1314" s="5">
        <v>93299.274187794945</v>
      </c>
      <c r="K1314" s="5">
        <v>16851.844183436977</v>
      </c>
      <c r="L1314" s="9">
        <v>1.8210609659520803E-3</v>
      </c>
      <c r="M1314" s="9">
        <v>0.99812238434566436</v>
      </c>
      <c r="N1314" s="9">
        <v>0.99751159371112075</v>
      </c>
      <c r="O1314" s="9">
        <v>0.99751159371112075</v>
      </c>
      <c r="P1314" s="9">
        <v>0.99751159371112075</v>
      </c>
      <c r="Q1314" s="9">
        <v>0.18017192625267719</v>
      </c>
      <c r="R1314" s="5">
        <v>38853.999999812157</v>
      </c>
      <c r="S1314" s="5">
        <v>41.093601268920011</v>
      </c>
      <c r="T1314" s="5">
        <v>38811.879058511498</v>
      </c>
      <c r="U1314" s="5">
        <v>38787.222897750202</v>
      </c>
      <c r="V1314" s="5">
        <v>38787.222897750202</v>
      </c>
      <c r="W1314" s="5">
        <v>38787.222897750202</v>
      </c>
      <c r="X1314" s="5">
        <v>7658.819936504804</v>
      </c>
      <c r="Y1314" s="9">
        <v>1.0576414595438997E-3</v>
      </c>
      <c r="Z1314" s="9">
        <v>0.99891591750396713</v>
      </c>
      <c r="AA1314" s="9">
        <v>0.99828133262824215</v>
      </c>
      <c r="AB1314" s="9">
        <v>0.99828133262824215</v>
      </c>
      <c r="AC1314" s="9">
        <v>0.99828133262824215</v>
      </c>
      <c r="AD1314" s="9">
        <v>0.1971179270227475</v>
      </c>
    </row>
    <row r="1315" spans="1:30" x14ac:dyDescent="0.15">
      <c r="A1315" t="s">
        <v>1208</v>
      </c>
      <c r="B1315" s="3" t="s">
        <v>1563</v>
      </c>
      <c r="C1315" s="4">
        <v>1.0217186024551463</v>
      </c>
      <c r="D1315" s="16">
        <v>60802.185620915036</v>
      </c>
      <c r="E1315" s="5">
        <v>107356.00144197888</v>
      </c>
      <c r="F1315" s="5">
        <v>58.232540233489999</v>
      </c>
      <c r="G1315" s="5">
        <v>107297.7689017454</v>
      </c>
      <c r="H1315" s="5">
        <v>107294.5337606213</v>
      </c>
      <c r="I1315" s="5">
        <v>107244.92826338531</v>
      </c>
      <c r="J1315" s="5">
        <v>107024.9386669473</v>
      </c>
      <c r="K1315" s="5">
        <v>0</v>
      </c>
      <c r="L1315" s="9">
        <v>5.4242463813224345E-4</v>
      </c>
      <c r="M1315" s="9">
        <v>0.99945757536186786</v>
      </c>
      <c r="N1315" s="9">
        <v>0.9994274406597492</v>
      </c>
      <c r="O1315" s="9">
        <v>0.99896537522726581</v>
      </c>
      <c r="P1315" s="9">
        <v>0.99691621548320708</v>
      </c>
      <c r="Q1315" s="9">
        <v>0</v>
      </c>
      <c r="R1315" s="5">
        <v>30149.000000194304</v>
      </c>
      <c r="S1315" s="5">
        <v>22.376793666600001</v>
      </c>
      <c r="T1315" s="5">
        <v>30126.623206527707</v>
      </c>
      <c r="U1315" s="5">
        <v>30125.557644924535</v>
      </c>
      <c r="V1315" s="5">
        <v>30109.574220876919</v>
      </c>
      <c r="W1315" s="5">
        <v>29971.051212464055</v>
      </c>
      <c r="X1315" s="5">
        <v>0</v>
      </c>
      <c r="Y1315" s="9">
        <v>7.422068283012965E-4</v>
      </c>
      <c r="Z1315" s="9">
        <v>0.99925779317169883</v>
      </c>
      <c r="AA1315" s="9">
        <v>0.99922244998939869</v>
      </c>
      <c r="AB1315" s="9">
        <v>0.99869230225489625</v>
      </c>
      <c r="AC1315" s="9">
        <v>0.99409768855586911</v>
      </c>
      <c r="AD1315" s="9">
        <v>0</v>
      </c>
    </row>
    <row r="1316" spans="1:30" x14ac:dyDescent="0.15">
      <c r="A1316" t="s">
        <v>1216</v>
      </c>
      <c r="B1316" s="3" t="s">
        <v>1563</v>
      </c>
      <c r="C1316" s="4">
        <v>0.97222222222222221</v>
      </c>
      <c r="D1316" s="16">
        <v>87277.655555555553</v>
      </c>
      <c r="E1316" s="5">
        <v>4785.105408232369</v>
      </c>
      <c r="F1316" s="5">
        <v>10.83093120921</v>
      </c>
      <c r="G1316" s="5">
        <v>4774.2744770231584</v>
      </c>
      <c r="H1316" s="5">
        <v>4774.2744770231584</v>
      </c>
      <c r="I1316" s="5">
        <v>4774.2744770231584</v>
      </c>
      <c r="J1316" s="5">
        <v>4774.2744770231584</v>
      </c>
      <c r="K1316" s="5">
        <v>246.94523157099999</v>
      </c>
      <c r="L1316" s="9">
        <v>2.2634676324112526E-3</v>
      </c>
      <c r="M1316" s="9">
        <v>0.99773653236758864</v>
      </c>
      <c r="N1316" s="9">
        <v>0.99773653236758864</v>
      </c>
      <c r="O1316" s="9">
        <v>0.99773653236758864</v>
      </c>
      <c r="P1316" s="9">
        <v>0.99773653236758864</v>
      </c>
      <c r="Q1316" s="9">
        <v>5.1607062019188042E-2</v>
      </c>
      <c r="R1316" s="5">
        <v>1980.4437938383001</v>
      </c>
      <c r="S1316" s="5">
        <v>26.251906068829999</v>
      </c>
      <c r="T1316" s="5">
        <v>1954.1918877694704</v>
      </c>
      <c r="U1316" s="5">
        <v>1954.1918877694704</v>
      </c>
      <c r="V1316" s="5">
        <v>1954.1918877694704</v>
      </c>
      <c r="W1316" s="5">
        <v>1954.1918877694704</v>
      </c>
      <c r="X1316" s="5">
        <v>91.356633119700007</v>
      </c>
      <c r="Y1316" s="9">
        <v>1.3255567338243493E-2</v>
      </c>
      <c r="Z1316" s="9">
        <v>0.98674443266175671</v>
      </c>
      <c r="AA1316" s="9">
        <v>0.98674443266175671</v>
      </c>
      <c r="AB1316" s="9">
        <v>0.98674443266175671</v>
      </c>
      <c r="AC1316" s="9">
        <v>0.98674443266175671</v>
      </c>
      <c r="AD1316" s="9">
        <v>4.6129374337174005E-2</v>
      </c>
    </row>
    <row r="1317" spans="1:30" x14ac:dyDescent="0.15">
      <c r="A1317" t="s">
        <v>1257</v>
      </c>
      <c r="B1317" s="3" t="s">
        <v>1564</v>
      </c>
      <c r="C1317" s="4">
        <v>0</v>
      </c>
      <c r="D1317" s="16">
        <v>84679</v>
      </c>
      <c r="E1317" s="5">
        <v>198.20604112888</v>
      </c>
      <c r="F1317" s="5">
        <v>198.20604112887997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9">
        <v>0.99999999999999989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5">
        <v>76.655565721269994</v>
      </c>
      <c r="S1317" s="5">
        <v>76.655565721269994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9">
        <v>1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</row>
    <row r="1318" spans="1:30" x14ac:dyDescent="0.15">
      <c r="A1318" t="s">
        <v>1268</v>
      </c>
      <c r="B1318" s="3" t="s">
        <v>1563</v>
      </c>
      <c r="C1318" s="4">
        <v>0.98979591836734693</v>
      </c>
      <c r="D1318" s="16">
        <v>73453.229508196717</v>
      </c>
      <c r="E1318" s="5">
        <v>5821.9981200343072</v>
      </c>
      <c r="F1318" s="5">
        <v>13.320110093570001</v>
      </c>
      <c r="G1318" s="5">
        <v>5808.678009940737</v>
      </c>
      <c r="H1318" s="5">
        <v>5760.9476154389167</v>
      </c>
      <c r="I1318" s="5">
        <v>5760.9476154389167</v>
      </c>
      <c r="J1318" s="5">
        <v>5753.1775512177073</v>
      </c>
      <c r="K1318" s="5">
        <v>0</v>
      </c>
      <c r="L1318" s="9">
        <v>2.2878932316610762E-3</v>
      </c>
      <c r="M1318" s="9">
        <v>0.99771210676833888</v>
      </c>
      <c r="N1318" s="9">
        <v>0.98951382268824384</v>
      </c>
      <c r="O1318" s="9">
        <v>0.98951382268824384</v>
      </c>
      <c r="P1318" s="9">
        <v>0.98817921830311506</v>
      </c>
      <c r="Q1318" s="9">
        <v>0</v>
      </c>
      <c r="R1318" s="5">
        <v>2696.0000000080099</v>
      </c>
      <c r="S1318" s="5">
        <v>5.4245472837099999</v>
      </c>
      <c r="T1318" s="5">
        <v>2690.5754527242998</v>
      </c>
      <c r="U1318" s="5">
        <v>2678.6414487001598</v>
      </c>
      <c r="V1318" s="5">
        <v>2678.6414487001598</v>
      </c>
      <c r="W1318" s="5">
        <v>2676.4716297866698</v>
      </c>
      <c r="X1318" s="5">
        <v>0</v>
      </c>
      <c r="Y1318" s="9">
        <v>2.0120724346045561E-3</v>
      </c>
      <c r="Z1318" s="9">
        <v>0.99798792756539545</v>
      </c>
      <c r="AA1318" s="9">
        <v>0.99356136820927354</v>
      </c>
      <c r="AB1318" s="9">
        <v>0.99356136820927354</v>
      </c>
      <c r="AC1318" s="9">
        <v>0.9927565392354295</v>
      </c>
      <c r="AD1318" s="9">
        <v>0</v>
      </c>
    </row>
    <row r="1319" spans="1:30" x14ac:dyDescent="0.15">
      <c r="A1319" t="s">
        <v>1311</v>
      </c>
      <c r="B1319" s="3" t="s">
        <v>1572</v>
      </c>
      <c r="C1319" s="4">
        <v>0.76190476190476186</v>
      </c>
      <c r="D1319" s="16">
        <v>74917.571428571435</v>
      </c>
      <c r="E1319" s="5">
        <v>1568.3188390943399</v>
      </c>
      <c r="F1319" s="5">
        <v>172.21180622680001</v>
      </c>
      <c r="G1319" s="5">
        <v>1396.1070328675398</v>
      </c>
      <c r="H1319" s="5">
        <v>1396.1070328675398</v>
      </c>
      <c r="I1319" s="5">
        <v>1203.3164573433398</v>
      </c>
      <c r="J1319" s="5">
        <v>1203.3164573433398</v>
      </c>
      <c r="K1319" s="5">
        <v>118.05715018048001</v>
      </c>
      <c r="L1319" s="9">
        <v>0.10980662983443309</v>
      </c>
      <c r="M1319" s="9">
        <v>0.89019337016556688</v>
      </c>
      <c r="N1319" s="9">
        <v>0.89019337016556688</v>
      </c>
      <c r="O1319" s="9">
        <v>0.76726519336987709</v>
      </c>
      <c r="P1319" s="9">
        <v>0.76726519336987709</v>
      </c>
      <c r="Q1319" s="9">
        <v>7.5276243093945552E-2</v>
      </c>
      <c r="R1319" s="5">
        <v>864.21274778810982</v>
      </c>
      <c r="S1319" s="5">
        <v>100.8073193046</v>
      </c>
      <c r="T1319" s="5">
        <v>763.40542848351004</v>
      </c>
      <c r="U1319" s="5">
        <v>763.40542848351004</v>
      </c>
      <c r="V1319" s="5">
        <v>657.34772796511004</v>
      </c>
      <c r="W1319" s="5">
        <v>657.34772796511004</v>
      </c>
      <c r="X1319" s="5">
        <v>60.904422079829999</v>
      </c>
      <c r="Y1319" s="9">
        <v>0.11664641555289373</v>
      </c>
      <c r="Z1319" s="9">
        <v>0.88335358444710654</v>
      </c>
      <c r="AA1319" s="9">
        <v>0.88335358444710654</v>
      </c>
      <c r="AB1319" s="9">
        <v>0.7606318347508112</v>
      </c>
      <c r="AC1319" s="9">
        <v>0.7606318347508112</v>
      </c>
      <c r="AD1319" s="9">
        <v>7.0473876063169016E-2</v>
      </c>
    </row>
    <row r="1320" spans="1:30" x14ac:dyDescent="0.15">
      <c r="A1320" t="s">
        <v>1361</v>
      </c>
      <c r="B1320" s="3" t="s">
        <v>1563</v>
      </c>
      <c r="C1320" s="4">
        <v>0.9642857142857143</v>
      </c>
      <c r="D1320" s="16">
        <v>91976.311111111107</v>
      </c>
      <c r="E1320" s="5">
        <v>1633.3044263510997</v>
      </c>
      <c r="F1320" s="5">
        <v>10.830931209299999</v>
      </c>
      <c r="G1320" s="5">
        <v>1622.4734951418</v>
      </c>
      <c r="H1320" s="5">
        <v>1622.4734951418</v>
      </c>
      <c r="I1320" s="5">
        <v>1622.4734951418</v>
      </c>
      <c r="J1320" s="5">
        <v>1622.4734951418</v>
      </c>
      <c r="K1320" s="5">
        <v>49.822283562399996</v>
      </c>
      <c r="L1320" s="9">
        <v>6.6312997347940522E-3</v>
      </c>
      <c r="M1320" s="9">
        <v>0.99336870026520607</v>
      </c>
      <c r="N1320" s="9">
        <v>0.99336870026520607</v>
      </c>
      <c r="O1320" s="9">
        <v>0.99336870026520607</v>
      </c>
      <c r="P1320" s="9">
        <v>0.99336870026520607</v>
      </c>
      <c r="Q1320" s="9">
        <v>3.0503978779819984E-2</v>
      </c>
      <c r="R1320" s="5">
        <v>844.26129917622995</v>
      </c>
      <c r="S1320" s="5">
        <v>6.3004574565400002</v>
      </c>
      <c r="T1320" s="5">
        <v>837.96084171968994</v>
      </c>
      <c r="U1320" s="5">
        <v>837.96084171968994</v>
      </c>
      <c r="V1320" s="5">
        <v>837.96084171968994</v>
      </c>
      <c r="W1320" s="5">
        <v>837.96084171968994</v>
      </c>
      <c r="X1320" s="5">
        <v>40.952973467600003</v>
      </c>
      <c r="Y1320" s="9">
        <v>7.4626865671653291E-3</v>
      </c>
      <c r="Z1320" s="9">
        <v>0.99253731343283469</v>
      </c>
      <c r="AA1320" s="9">
        <v>0.99253731343283469</v>
      </c>
      <c r="AB1320" s="9">
        <v>0.99253731343283469</v>
      </c>
      <c r="AC1320" s="9">
        <v>0.99253731343283469</v>
      </c>
      <c r="AD1320" s="9">
        <v>4.8507462686681241E-2</v>
      </c>
    </row>
    <row r="1321" spans="1:30" x14ac:dyDescent="0.15">
      <c r="A1321" t="s">
        <v>1402</v>
      </c>
      <c r="B1321" s="3" t="s">
        <v>1564</v>
      </c>
      <c r="C1321" s="4">
        <v>0</v>
      </c>
      <c r="D1321" s="16">
        <v>63457</v>
      </c>
      <c r="E1321" s="5">
        <v>3615.3648376369101</v>
      </c>
      <c r="F1321" s="5">
        <v>957.45431889700023</v>
      </c>
      <c r="G1321" s="5">
        <v>2657.91051873991</v>
      </c>
      <c r="H1321" s="5">
        <v>2657.91051873991</v>
      </c>
      <c r="I1321" s="5">
        <v>2657.91051873991</v>
      </c>
      <c r="J1321" s="5">
        <v>0</v>
      </c>
      <c r="K1321" s="5">
        <v>0</v>
      </c>
      <c r="L1321" s="9">
        <v>0.26482923906590172</v>
      </c>
      <c r="M1321" s="9">
        <v>0.73517076093409828</v>
      </c>
      <c r="N1321" s="9">
        <v>0.73517076093409828</v>
      </c>
      <c r="O1321" s="9">
        <v>0.73517076093409828</v>
      </c>
      <c r="P1321" s="9">
        <v>0</v>
      </c>
      <c r="Q1321" s="9">
        <v>0</v>
      </c>
      <c r="R1321" s="5">
        <v>1086.8289112530301</v>
      </c>
      <c r="S1321" s="5">
        <v>226.81646843545002</v>
      </c>
      <c r="T1321" s="5">
        <v>860.01244281758011</v>
      </c>
      <c r="U1321" s="5">
        <v>860.01244281758011</v>
      </c>
      <c r="V1321" s="5">
        <v>860.01244281758011</v>
      </c>
      <c r="W1321" s="5">
        <v>0</v>
      </c>
      <c r="X1321" s="5">
        <v>0</v>
      </c>
      <c r="Y1321" s="9">
        <v>0.20869565217394528</v>
      </c>
      <c r="Z1321" s="9">
        <v>0.79130434782605474</v>
      </c>
      <c r="AA1321" s="9">
        <v>0.79130434782605474</v>
      </c>
      <c r="AB1321" s="9">
        <v>0.79130434782605474</v>
      </c>
      <c r="AC1321" s="9">
        <v>0</v>
      </c>
      <c r="AD1321" s="9">
        <v>0</v>
      </c>
    </row>
    <row r="1322" spans="1:30" x14ac:dyDescent="0.15">
      <c r="A1322" t="s">
        <v>1403</v>
      </c>
      <c r="B1322" s="3" t="s">
        <v>1563</v>
      </c>
      <c r="C1322" s="4">
        <v>1</v>
      </c>
      <c r="D1322" s="16">
        <v>87814.165048543684</v>
      </c>
      <c r="E1322" s="5">
        <v>7036.8560066309947</v>
      </c>
      <c r="F1322" s="5">
        <v>0</v>
      </c>
      <c r="G1322" s="5">
        <v>7036.8560066309947</v>
      </c>
      <c r="H1322" s="5">
        <v>7036.8560066309947</v>
      </c>
      <c r="I1322" s="5">
        <v>7036.8560066309947</v>
      </c>
      <c r="J1322" s="5">
        <v>7036.8560066309947</v>
      </c>
      <c r="K1322" s="5">
        <v>0</v>
      </c>
      <c r="L1322" s="9">
        <v>0</v>
      </c>
      <c r="M1322" s="9">
        <v>1</v>
      </c>
      <c r="N1322" s="9">
        <v>1</v>
      </c>
      <c r="O1322" s="9">
        <v>1</v>
      </c>
      <c r="P1322" s="9">
        <v>1</v>
      </c>
      <c r="Q1322" s="9">
        <v>0</v>
      </c>
      <c r="R1322" s="5">
        <v>2842.5563891413503</v>
      </c>
      <c r="S1322" s="5">
        <v>0</v>
      </c>
      <c r="T1322" s="5">
        <v>2842.5563891413503</v>
      </c>
      <c r="U1322" s="5">
        <v>2842.5563891413503</v>
      </c>
      <c r="V1322" s="5">
        <v>2842.5563891413503</v>
      </c>
      <c r="W1322" s="5">
        <v>2842.5563891413503</v>
      </c>
      <c r="X1322" s="5">
        <v>0</v>
      </c>
      <c r="Y1322" s="9">
        <v>0</v>
      </c>
      <c r="Z1322" s="9">
        <v>1</v>
      </c>
      <c r="AA1322" s="9">
        <v>1</v>
      </c>
      <c r="AB1322" s="9">
        <v>1</v>
      </c>
      <c r="AC1322" s="9">
        <v>1</v>
      </c>
      <c r="AD1322" s="9">
        <v>0</v>
      </c>
    </row>
    <row r="1323" spans="1:30" x14ac:dyDescent="0.15">
      <c r="A1323" t="s">
        <v>1750</v>
      </c>
      <c r="B1323" s="3" t="s">
        <v>1573</v>
      </c>
      <c r="C1323" s="4">
        <v>0.42121524201853761</v>
      </c>
      <c r="D1323" s="16">
        <v>74241.762894341518</v>
      </c>
      <c r="E1323" s="5">
        <v>48558.313890311561</v>
      </c>
      <c r="F1323" s="5">
        <v>6288.4386600780572</v>
      </c>
      <c r="G1323" s="5">
        <v>41668.758548121281</v>
      </c>
      <c r="H1323" s="5">
        <v>40871.602011121664</v>
      </c>
      <c r="I1323" s="5">
        <v>39570.80717289391</v>
      </c>
      <c r="J1323" s="5">
        <v>38483.381679490987</v>
      </c>
      <c r="K1323" s="5">
        <v>6611.200410111619</v>
      </c>
      <c r="L1323" s="9">
        <v>0.12950282158237658</v>
      </c>
      <c r="M1323" s="9">
        <v>0.85811790422226963</v>
      </c>
      <c r="N1323" s="9">
        <v>0.8417014252893249</v>
      </c>
      <c r="O1323" s="9">
        <v>0.81491312203056432</v>
      </c>
      <c r="P1323" s="9">
        <v>0.79251890348625265</v>
      </c>
      <c r="Q1323" s="9">
        <v>0.13614971115030206</v>
      </c>
      <c r="R1323" s="5">
        <v>18254.525404076176</v>
      </c>
      <c r="S1323" s="5">
        <v>3028.4198841100465</v>
      </c>
      <c r="T1323" s="5">
        <v>14970.936992976543</v>
      </c>
      <c r="U1323" s="5">
        <v>14606.560536740184</v>
      </c>
      <c r="V1323" s="5">
        <v>13993.316010970304</v>
      </c>
      <c r="W1323" s="5">
        <v>13527.082159186526</v>
      </c>
      <c r="X1323" s="5">
        <v>2051.8489783473606</v>
      </c>
      <c r="Y1323" s="9">
        <v>0.16589967786474527</v>
      </c>
      <c r="Z1323" s="9">
        <v>0.82012195121948128</v>
      </c>
      <c r="AA1323" s="9">
        <v>0.80016106764838635</v>
      </c>
      <c r="AB1323" s="9">
        <v>0.76656695812237563</v>
      </c>
      <c r="AC1323" s="9">
        <v>0.74102623101699339</v>
      </c>
      <c r="AD1323" s="9">
        <v>0.11240220892783054</v>
      </c>
    </row>
    <row r="1324" spans="1:30" x14ac:dyDescent="0.15">
      <c r="A1324" s="10" t="s">
        <v>1853</v>
      </c>
      <c r="B1324" s="11" t="s">
        <v>1572</v>
      </c>
      <c r="C1324" s="12">
        <v>0.85738412460123847</v>
      </c>
      <c r="D1324" s="20">
        <v>73140.990804147921</v>
      </c>
      <c r="E1324" s="13">
        <v>454593.06960948114</v>
      </c>
      <c r="F1324" s="13">
        <v>20794.063472885442</v>
      </c>
      <c r="G1324" s="13">
        <v>433087.53974751651</v>
      </c>
      <c r="H1324" s="13">
        <v>432028.10559496115</v>
      </c>
      <c r="I1324" s="13">
        <v>430158.14041244291</v>
      </c>
      <c r="J1324" s="13">
        <v>423978.06524826854</v>
      </c>
      <c r="K1324" s="13">
        <v>36981.00103996884</v>
      </c>
      <c r="L1324" s="14">
        <v>4.5742148006674657E-2</v>
      </c>
      <c r="M1324" s="14">
        <v>0.95269278988252282</v>
      </c>
      <c r="N1324" s="14">
        <v>0.95036227887524893</v>
      </c>
      <c r="O1324" s="14">
        <v>0.94624878637496812</v>
      </c>
      <c r="P1324" s="14">
        <v>0.93265404510563155</v>
      </c>
      <c r="Q1324" s="14">
        <v>8.1349680653375167E-2</v>
      </c>
      <c r="R1324" s="13">
        <v>160110.99999982497</v>
      </c>
      <c r="S1324" s="13">
        <v>5216.4843081392883</v>
      </c>
      <c r="T1324" s="13">
        <v>154599.4670036826</v>
      </c>
      <c r="U1324" s="13">
        <v>154120.45393495946</v>
      </c>
      <c r="V1324" s="13">
        <v>153272.15709414368</v>
      </c>
      <c r="W1324" s="13">
        <v>150840.297807041</v>
      </c>
      <c r="X1324" s="13">
        <v>14825.796666575034</v>
      </c>
      <c r="Y1324" s="14">
        <v>3.2580424256578193E-2</v>
      </c>
      <c r="Z1324" s="14">
        <v>0.96557679986916334</v>
      </c>
      <c r="AA1324" s="14">
        <v>0.96258504372046849</v>
      </c>
      <c r="AB1324" s="14">
        <v>0.95728686407749142</v>
      </c>
      <c r="AC1324" s="14">
        <v>0.94209828061286172</v>
      </c>
      <c r="AD1324" s="14">
        <v>9.2596990004379723E-2</v>
      </c>
    </row>
    <row r="1325" spans="1:30" x14ac:dyDescent="0.15">
      <c r="B1325" s="3"/>
      <c r="C1325" s="4"/>
      <c r="D1325" s="16" t="s">
        <v>1887</v>
      </c>
      <c r="E1325" s="5"/>
      <c r="F1325" s="5"/>
      <c r="G1325" s="5"/>
      <c r="H1325" s="5"/>
      <c r="I1325" s="5"/>
      <c r="J1325" s="5"/>
      <c r="K1325" s="5"/>
      <c r="M1325" s="9"/>
      <c r="N1325" s="9"/>
      <c r="O1325" s="9"/>
      <c r="P1325" s="9"/>
      <c r="Q1325" s="9"/>
      <c r="R1325" s="5"/>
      <c r="S1325" s="5"/>
      <c r="T1325" s="5"/>
      <c r="U1325" s="5"/>
      <c r="V1325" s="5"/>
      <c r="W1325" s="5"/>
      <c r="X1325" s="5"/>
      <c r="Y1325" s="9"/>
      <c r="Z1325" s="9"/>
      <c r="AA1325" s="9"/>
      <c r="AB1325" s="9"/>
      <c r="AC1325" s="9"/>
      <c r="AD1325" s="9"/>
    </row>
    <row r="1326" spans="1:30" x14ac:dyDescent="0.15">
      <c r="A1326" s="2" t="s">
        <v>1854</v>
      </c>
      <c r="B1326" s="6" t="s">
        <v>1560</v>
      </c>
      <c r="C1326" s="7" t="s">
        <v>1565</v>
      </c>
      <c r="D1326" s="15" t="s">
        <v>1886</v>
      </c>
      <c r="E1326" s="8" t="s">
        <v>1768</v>
      </c>
      <c r="F1326" s="8" t="s">
        <v>1888</v>
      </c>
      <c r="G1326" s="8" t="s">
        <v>1684</v>
      </c>
      <c r="H1326" s="8" t="s">
        <v>1685</v>
      </c>
      <c r="I1326" s="8" t="s">
        <v>1686</v>
      </c>
      <c r="J1326" s="8" t="s">
        <v>1687</v>
      </c>
      <c r="K1326" s="8" t="s">
        <v>1688</v>
      </c>
      <c r="L1326" s="22" t="s">
        <v>1889</v>
      </c>
      <c r="M1326" s="8" t="s">
        <v>1694</v>
      </c>
      <c r="N1326" s="8" t="s">
        <v>1695</v>
      </c>
      <c r="O1326" s="8" t="s">
        <v>1696</v>
      </c>
      <c r="P1326" s="8" t="s">
        <v>1697</v>
      </c>
      <c r="Q1326" s="8" t="s">
        <v>1698</v>
      </c>
      <c r="R1326" s="8" t="s">
        <v>1769</v>
      </c>
      <c r="S1326" s="8" t="s">
        <v>1890</v>
      </c>
      <c r="T1326" s="8" t="s">
        <v>1689</v>
      </c>
      <c r="U1326" s="8" t="s">
        <v>1692</v>
      </c>
      <c r="V1326" s="8" t="s">
        <v>1690</v>
      </c>
      <c r="W1326" s="8" t="s">
        <v>1691</v>
      </c>
      <c r="X1326" s="8" t="s">
        <v>1693</v>
      </c>
      <c r="Y1326" s="8" t="s">
        <v>1891</v>
      </c>
      <c r="Z1326" s="8" t="s">
        <v>1699</v>
      </c>
      <c r="AA1326" s="8" t="s">
        <v>1700</v>
      </c>
      <c r="AB1326" s="8" t="s">
        <v>1701</v>
      </c>
      <c r="AC1326" s="8" t="s">
        <v>1702</v>
      </c>
      <c r="AD1326" s="8" t="s">
        <v>1703</v>
      </c>
    </row>
    <row r="1327" spans="1:30" x14ac:dyDescent="0.15">
      <c r="A1327" t="s">
        <v>30</v>
      </c>
      <c r="B1327" s="3" t="s">
        <v>1561</v>
      </c>
      <c r="C1327" s="4">
        <v>3.1811023622047245</v>
      </c>
      <c r="D1327" s="16">
        <v>77198.213740458013</v>
      </c>
      <c r="E1327" s="5">
        <v>15261.070932511953</v>
      </c>
      <c r="F1327" s="5">
        <v>94.301159211973001</v>
      </c>
      <c r="G1327" s="5">
        <v>15166.769773299979</v>
      </c>
      <c r="H1327" s="5">
        <v>15166.769773299979</v>
      </c>
      <c r="I1327" s="5">
        <v>15166.769773299979</v>
      </c>
      <c r="J1327" s="5">
        <v>15166.769773299979</v>
      </c>
      <c r="K1327" s="5">
        <v>11416.334087129744</v>
      </c>
      <c r="L1327" s="9">
        <v>6.179196704411828E-3</v>
      </c>
      <c r="M1327" s="9">
        <v>0.99382080329558808</v>
      </c>
      <c r="N1327" s="9">
        <v>0.99382080329558808</v>
      </c>
      <c r="O1327" s="9">
        <v>0.99382080329558808</v>
      </c>
      <c r="P1327" s="9">
        <v>0.99382080329558808</v>
      </c>
      <c r="Q1327" s="9">
        <v>0.74806900102983986</v>
      </c>
      <c r="R1327" s="5">
        <v>3656.3556558658652</v>
      </c>
      <c r="S1327" s="5">
        <v>27.448696355208003</v>
      </c>
      <c r="T1327" s="5">
        <v>3628.9069595106575</v>
      </c>
      <c r="U1327" s="5">
        <v>3628.9069595106575</v>
      </c>
      <c r="V1327" s="5">
        <v>3628.9069595106575</v>
      </c>
      <c r="W1327" s="5">
        <v>3628.9069595106575</v>
      </c>
      <c r="X1327" s="5">
        <v>2722.1534730181097</v>
      </c>
      <c r="Y1327" s="9">
        <v>7.5071188195744189E-3</v>
      </c>
      <c r="Z1327" s="9">
        <v>0.99249288118042567</v>
      </c>
      <c r="AA1327" s="9">
        <v>0.99249288118042567</v>
      </c>
      <c r="AB1327" s="9">
        <v>0.99249288118042567</v>
      </c>
      <c r="AC1327" s="9">
        <v>0.99249288118042567</v>
      </c>
      <c r="AD1327" s="9">
        <v>0.74449909396832836</v>
      </c>
    </row>
    <row r="1328" spans="1:30" x14ac:dyDescent="0.15">
      <c r="A1328" t="s">
        <v>163</v>
      </c>
      <c r="B1328" s="3" t="s">
        <v>1567</v>
      </c>
      <c r="C1328" s="4">
        <v>3.5151515151515151</v>
      </c>
      <c r="D1328" s="16">
        <v>75281.070422535209</v>
      </c>
      <c r="E1328" s="5">
        <v>4838.8282320777207</v>
      </c>
      <c r="F1328" s="5">
        <v>34.3806309629</v>
      </c>
      <c r="G1328" s="5">
        <v>4804.4476011148208</v>
      </c>
      <c r="H1328" s="5">
        <v>4804.4476011148208</v>
      </c>
      <c r="I1328" s="5">
        <v>4804.4476011148208</v>
      </c>
      <c r="J1328" s="5">
        <v>4804.4476011148208</v>
      </c>
      <c r="K1328" s="5">
        <v>3151.2304036755004</v>
      </c>
      <c r="L1328" s="9">
        <v>7.1051563134609287E-3</v>
      </c>
      <c r="M1328" s="9">
        <v>0.99289484368653913</v>
      </c>
      <c r="N1328" s="9">
        <v>0.99289484368653913</v>
      </c>
      <c r="O1328" s="9">
        <v>0.99289484368653913</v>
      </c>
      <c r="P1328" s="9">
        <v>0.99289484368653913</v>
      </c>
      <c r="Q1328" s="9">
        <v>0.65123832724320718</v>
      </c>
      <c r="R1328" s="5">
        <v>1875.9764198615601</v>
      </c>
      <c r="S1328" s="5">
        <v>16.090615104800001</v>
      </c>
      <c r="T1328" s="5">
        <v>1859.8858047567603</v>
      </c>
      <c r="U1328" s="5">
        <v>1859.8858047567603</v>
      </c>
      <c r="V1328" s="5">
        <v>1859.8858047567603</v>
      </c>
      <c r="W1328" s="5">
        <v>1859.8858047567603</v>
      </c>
      <c r="X1328" s="5">
        <v>1208.6891463995703</v>
      </c>
      <c r="Y1328" s="9">
        <v>8.5771947527930169E-3</v>
      </c>
      <c r="Z1328" s="9">
        <v>0.99142280524720705</v>
      </c>
      <c r="AA1328" s="9">
        <v>0.99142280524720705</v>
      </c>
      <c r="AB1328" s="9">
        <v>0.99142280524720705</v>
      </c>
      <c r="AC1328" s="9">
        <v>0.99142280524720705</v>
      </c>
      <c r="AD1328" s="9">
        <v>0.64429868819394165</v>
      </c>
    </row>
    <row r="1329" spans="1:30" x14ac:dyDescent="0.15">
      <c r="A1329" t="s">
        <v>192</v>
      </c>
      <c r="B1329" s="3" t="s">
        <v>1566</v>
      </c>
      <c r="C1329" s="4">
        <v>3.7708333333333335</v>
      </c>
      <c r="D1329" s="16">
        <v>121136.10204081633</v>
      </c>
      <c r="E1329" s="5">
        <v>3223.9208805686512</v>
      </c>
      <c r="F1329" s="5">
        <v>5.8938224507500001</v>
      </c>
      <c r="G1329" s="5">
        <v>3218.0270581179011</v>
      </c>
      <c r="H1329" s="5">
        <v>3218.0270581179011</v>
      </c>
      <c r="I1329" s="5">
        <v>3218.0270581179011</v>
      </c>
      <c r="J1329" s="5">
        <v>3218.0270581179011</v>
      </c>
      <c r="K1329" s="5">
        <v>3088.3629642011006</v>
      </c>
      <c r="L1329" s="9">
        <v>1.8281535648946876E-3</v>
      </c>
      <c r="M1329" s="9">
        <v>0.99817184643510526</v>
      </c>
      <c r="N1329" s="9">
        <v>0.99817184643510526</v>
      </c>
      <c r="O1329" s="9">
        <v>0.99817184643510526</v>
      </c>
      <c r="P1329" s="9">
        <v>0.99817184643510526</v>
      </c>
      <c r="Q1329" s="9">
        <v>0.95795246800732892</v>
      </c>
      <c r="R1329" s="5">
        <v>1115.9314828536899</v>
      </c>
      <c r="S1329" s="5">
        <v>1.89301354174</v>
      </c>
      <c r="T1329" s="5">
        <v>1114.0384693119499</v>
      </c>
      <c r="U1329" s="5">
        <v>1114.0384693119499</v>
      </c>
      <c r="V1329" s="5">
        <v>1114.0384693119499</v>
      </c>
      <c r="W1329" s="5">
        <v>1114.0384693119499</v>
      </c>
      <c r="X1329" s="5">
        <v>1063.87361045595</v>
      </c>
      <c r="Y1329" s="9">
        <v>1.6963528413941106E-3</v>
      </c>
      <c r="Z1329" s="9">
        <v>0.99830364715860598</v>
      </c>
      <c r="AA1329" s="9">
        <v>0.99830364715860598</v>
      </c>
      <c r="AB1329" s="9">
        <v>0.99830364715860598</v>
      </c>
      <c r="AC1329" s="9">
        <v>0.99830364715860598</v>
      </c>
      <c r="AD1329" s="9">
        <v>0.95335029686176065</v>
      </c>
    </row>
    <row r="1330" spans="1:30" x14ac:dyDescent="0.15">
      <c r="A1330" t="s">
        <v>199</v>
      </c>
      <c r="B1330" s="3" t="s">
        <v>1569</v>
      </c>
      <c r="C1330" s="4">
        <v>2.4778761061946901</v>
      </c>
      <c r="D1330" s="16">
        <v>112160.87968441815</v>
      </c>
      <c r="E1330" s="5">
        <v>43250.032312096686</v>
      </c>
      <c r="F1330" s="5">
        <v>100.02167629163</v>
      </c>
      <c r="G1330" s="5">
        <v>43145.614078605409</v>
      </c>
      <c r="H1330" s="5">
        <v>43145.614078605409</v>
      </c>
      <c r="I1330" s="5">
        <v>43145.614078605409</v>
      </c>
      <c r="J1330" s="5">
        <v>43113.739038907908</v>
      </c>
      <c r="K1330" s="5">
        <v>4758.1740293120392</v>
      </c>
      <c r="L1330" s="9">
        <v>2.3126381864841923E-3</v>
      </c>
      <c r="M1330" s="9">
        <v>0.997585707387736</v>
      </c>
      <c r="N1330" s="9">
        <v>0.997585707387736</v>
      </c>
      <c r="O1330" s="9">
        <v>0.997585707387736</v>
      </c>
      <c r="P1330" s="9">
        <v>0.99684871280083054</v>
      </c>
      <c r="Q1330" s="9">
        <v>0.11001550230012698</v>
      </c>
      <c r="R1330" s="5">
        <v>18096.000000023952</v>
      </c>
      <c r="S1330" s="5">
        <v>35.231150442529994</v>
      </c>
      <c r="T1330" s="5">
        <v>18056.498407103543</v>
      </c>
      <c r="U1330" s="5">
        <v>18056.498407103543</v>
      </c>
      <c r="V1330" s="5">
        <v>18056.498407103543</v>
      </c>
      <c r="W1330" s="5">
        <v>18049.025132767256</v>
      </c>
      <c r="X1330" s="5">
        <v>2376.5012389418998</v>
      </c>
      <c r="Y1330" s="9">
        <v>1.9469026548675598E-3</v>
      </c>
      <c r="Z1330" s="9">
        <v>0.99781710914454258</v>
      </c>
      <c r="AA1330" s="9">
        <v>0.99781710914454258</v>
      </c>
      <c r="AB1330" s="9">
        <v>0.99781710914454258</v>
      </c>
      <c r="AC1330" s="9">
        <v>0.99740412979351045</v>
      </c>
      <c r="AD1330" s="9">
        <v>0.13132743362835733</v>
      </c>
    </row>
    <row r="1331" spans="1:30" x14ac:dyDescent="0.15">
      <c r="A1331" t="s">
        <v>322</v>
      </c>
      <c r="B1331" s="3" t="s">
        <v>1568</v>
      </c>
      <c r="C1331" s="4">
        <v>2.8506787330316743</v>
      </c>
      <c r="D1331" s="16">
        <v>158702.31339401822</v>
      </c>
      <c r="E1331" s="5">
        <v>59879.041090958221</v>
      </c>
      <c r="F1331" s="5">
        <v>861.69454693363002</v>
      </c>
      <c r="G1331" s="5">
        <v>59017.346544024607</v>
      </c>
      <c r="H1331" s="5">
        <v>59017.346544024607</v>
      </c>
      <c r="I1331" s="5">
        <v>59017.346544024607</v>
      </c>
      <c r="J1331" s="5">
        <v>58517.17342798724</v>
      </c>
      <c r="K1331" s="5">
        <v>27553.68451149292</v>
      </c>
      <c r="L1331" s="9">
        <v>1.4390586943847145E-2</v>
      </c>
      <c r="M1331" s="9">
        <v>0.98560941305615313</v>
      </c>
      <c r="N1331" s="9">
        <v>0.98560941305615313</v>
      </c>
      <c r="O1331" s="9">
        <v>0.98560941305615313</v>
      </c>
      <c r="P1331" s="9">
        <v>0.97725635484205131</v>
      </c>
      <c r="Q1331" s="9">
        <v>0.46015574079815297</v>
      </c>
      <c r="R1331" s="5">
        <v>21022.000000065138</v>
      </c>
      <c r="S1331" s="5">
        <v>449.89299472296199</v>
      </c>
      <c r="T1331" s="5">
        <v>20572.107005342183</v>
      </c>
      <c r="U1331" s="5">
        <v>20572.107005342183</v>
      </c>
      <c r="V1331" s="5">
        <v>20572.107005342183</v>
      </c>
      <c r="W1331" s="5">
        <v>20194.196889776114</v>
      </c>
      <c r="X1331" s="5">
        <v>9142.8254149728582</v>
      </c>
      <c r="Y1331" s="9">
        <v>2.1401055785442297E-2</v>
      </c>
      <c r="Z1331" s="9">
        <v>0.97859894421455806</v>
      </c>
      <c r="AA1331" s="9">
        <v>0.97859894421455806</v>
      </c>
      <c r="AB1331" s="9">
        <v>0.97859894421455806</v>
      </c>
      <c r="AC1331" s="9">
        <v>0.96062205735484452</v>
      </c>
      <c r="AD1331" s="9">
        <v>0.43491701146154166</v>
      </c>
    </row>
    <row r="1332" spans="1:30" x14ac:dyDescent="0.15">
      <c r="A1332" t="s">
        <v>386</v>
      </c>
      <c r="B1332" s="3" t="s">
        <v>1568</v>
      </c>
      <c r="C1332" s="4">
        <v>2.9090909090909092</v>
      </c>
      <c r="D1332" s="16">
        <v>137047.26666666666</v>
      </c>
      <c r="E1332" s="5">
        <v>8122.6696408839398</v>
      </c>
      <c r="F1332" s="5">
        <v>102.15958914639</v>
      </c>
      <c r="G1332" s="5">
        <v>8020.5100517375495</v>
      </c>
      <c r="H1332" s="5">
        <v>8020.5100517375495</v>
      </c>
      <c r="I1332" s="5">
        <v>8020.5100517375495</v>
      </c>
      <c r="J1332" s="5">
        <v>8020.5100517375495</v>
      </c>
      <c r="K1332" s="5">
        <v>4826.0582834289507</v>
      </c>
      <c r="L1332" s="9">
        <v>1.2577095174742649E-2</v>
      </c>
      <c r="M1332" s="9">
        <v>0.9874229048252573</v>
      </c>
      <c r="N1332" s="9">
        <v>0.9874229048252573</v>
      </c>
      <c r="O1332" s="9">
        <v>0.9874229048252573</v>
      </c>
      <c r="P1332" s="9">
        <v>0.9874229048252573</v>
      </c>
      <c r="Q1332" s="9">
        <v>0.5941468133996104</v>
      </c>
      <c r="R1332" s="5">
        <v>2678.6141615586594</v>
      </c>
      <c r="S1332" s="5">
        <v>27.448696355190002</v>
      </c>
      <c r="T1332" s="5">
        <v>2651.1654652034695</v>
      </c>
      <c r="U1332" s="5">
        <v>2651.1654652034695</v>
      </c>
      <c r="V1332" s="5">
        <v>2651.1654652034695</v>
      </c>
      <c r="W1332" s="5">
        <v>2651.1654652034695</v>
      </c>
      <c r="X1332" s="5">
        <v>1552.2711042244202</v>
      </c>
      <c r="Y1332" s="9">
        <v>1.0247349823319785E-2</v>
      </c>
      <c r="Z1332" s="9">
        <v>0.98975265017668024</v>
      </c>
      <c r="AA1332" s="9">
        <v>0.98975265017668024</v>
      </c>
      <c r="AB1332" s="9">
        <v>0.98975265017668024</v>
      </c>
      <c r="AC1332" s="9">
        <v>0.98975265017668024</v>
      </c>
      <c r="AD1332" s="9">
        <v>0.57950530035321279</v>
      </c>
    </row>
    <row r="1333" spans="1:30" x14ac:dyDescent="0.15">
      <c r="A1333" t="s">
        <v>494</v>
      </c>
      <c r="B1333" s="3" t="s">
        <v>1567</v>
      </c>
      <c r="C1333" s="4">
        <v>3.3</v>
      </c>
      <c r="D1333" s="16">
        <v>99277.142857142855</v>
      </c>
      <c r="E1333" s="5">
        <v>918.45399858035012</v>
      </c>
      <c r="F1333" s="5">
        <v>47.150579606299999</v>
      </c>
      <c r="G1333" s="5">
        <v>871.30341897405015</v>
      </c>
      <c r="H1333" s="5">
        <v>871.30341897405015</v>
      </c>
      <c r="I1333" s="5">
        <v>871.30341897405015</v>
      </c>
      <c r="J1333" s="5">
        <v>871.30341897405015</v>
      </c>
      <c r="K1333" s="5">
        <v>705.29408661094999</v>
      </c>
      <c r="L1333" s="9">
        <v>5.1336898395761159E-2</v>
      </c>
      <c r="M1333" s="9">
        <v>0.94866310160423883</v>
      </c>
      <c r="N1333" s="9">
        <v>0.94866310160423883</v>
      </c>
      <c r="O1333" s="9">
        <v>0.94866310160423883</v>
      </c>
      <c r="P1333" s="9">
        <v>0.94866310160423883</v>
      </c>
      <c r="Q1333" s="9">
        <v>0.76791443850331065</v>
      </c>
      <c r="R1333" s="5">
        <v>358.72606615935001</v>
      </c>
      <c r="S1333" s="5">
        <v>0</v>
      </c>
      <c r="T1333" s="5">
        <v>358.72606615935001</v>
      </c>
      <c r="U1333" s="5">
        <v>358.72606615935001</v>
      </c>
      <c r="V1333" s="5">
        <v>358.72606615935001</v>
      </c>
      <c r="W1333" s="5">
        <v>358.72606615935001</v>
      </c>
      <c r="X1333" s="5">
        <v>285.84504480235</v>
      </c>
      <c r="Y1333" s="9">
        <v>0</v>
      </c>
      <c r="Z1333" s="9">
        <v>1</v>
      </c>
      <c r="AA1333" s="9">
        <v>1</v>
      </c>
      <c r="AB1333" s="9">
        <v>1</v>
      </c>
      <c r="AC1333" s="9">
        <v>1</v>
      </c>
      <c r="AD1333" s="9">
        <v>0.79683377308682812</v>
      </c>
    </row>
    <row r="1334" spans="1:30" x14ac:dyDescent="0.15">
      <c r="A1334" t="s">
        <v>513</v>
      </c>
      <c r="B1334" s="3" t="s">
        <v>1563</v>
      </c>
      <c r="C1334" s="4">
        <v>1.1835853131749461</v>
      </c>
      <c r="D1334" s="16">
        <v>83724.234396671294</v>
      </c>
      <c r="E1334" s="5">
        <v>55927.95899450875</v>
      </c>
      <c r="F1334" s="5">
        <v>620.89989502520996</v>
      </c>
      <c r="G1334" s="5">
        <v>55307.059099483537</v>
      </c>
      <c r="H1334" s="5">
        <v>55307.059099483537</v>
      </c>
      <c r="I1334" s="5">
        <v>55073.362460027434</v>
      </c>
      <c r="J1334" s="5">
        <v>53862.493107550858</v>
      </c>
      <c r="K1334" s="5">
        <v>5735.8778125264598</v>
      </c>
      <c r="L1334" s="9">
        <v>1.110177997173422E-2</v>
      </c>
      <c r="M1334" s="9">
        <v>0.98889822002826566</v>
      </c>
      <c r="N1334" s="9">
        <v>0.98889822002826566</v>
      </c>
      <c r="O1334" s="9">
        <v>0.98471969029720496</v>
      </c>
      <c r="P1334" s="9">
        <v>0.96306917105341372</v>
      </c>
      <c r="Q1334" s="9">
        <v>0.10255832531077405</v>
      </c>
      <c r="R1334" s="5">
        <v>16597.999999888325</v>
      </c>
      <c r="S1334" s="5">
        <v>255.88676450627003</v>
      </c>
      <c r="T1334" s="5">
        <v>16342.11323538205</v>
      </c>
      <c r="U1334" s="5">
        <v>16342.11323538205</v>
      </c>
      <c r="V1334" s="5">
        <v>16272.833849358451</v>
      </c>
      <c r="W1334" s="5">
        <v>15776.704052675163</v>
      </c>
      <c r="X1334" s="5">
        <v>1497.3286656692003</v>
      </c>
      <c r="Y1334" s="9">
        <v>1.5416722768284834E-2</v>
      </c>
      <c r="Z1334" s="9">
        <v>0.9845832772317149</v>
      </c>
      <c r="AA1334" s="9">
        <v>0.9845832772317149</v>
      </c>
      <c r="AB1334" s="9">
        <v>0.98040931735558123</v>
      </c>
      <c r="AC1334" s="9">
        <v>0.95051837888789681</v>
      </c>
      <c r="AD1334" s="9">
        <v>9.0211390871145603E-2</v>
      </c>
    </row>
    <row r="1335" spans="1:30" x14ac:dyDescent="0.15">
      <c r="A1335" t="s">
        <v>741</v>
      </c>
      <c r="B1335" s="3" t="s">
        <v>1572</v>
      </c>
      <c r="C1335" s="4">
        <v>0.7678571428571429</v>
      </c>
      <c r="D1335" s="16">
        <v>143792.96590909091</v>
      </c>
      <c r="E1335" s="5">
        <v>2378.1573588827109</v>
      </c>
      <c r="F1335" s="5">
        <v>12.769948643319999</v>
      </c>
      <c r="G1335" s="5">
        <v>2365.3874102393911</v>
      </c>
      <c r="H1335" s="5">
        <v>2365.3874102393911</v>
      </c>
      <c r="I1335" s="5">
        <v>2346.7236391454903</v>
      </c>
      <c r="J1335" s="5">
        <v>2072.6608951851599</v>
      </c>
      <c r="K1335" s="5">
        <v>0</v>
      </c>
      <c r="L1335" s="9">
        <v>5.3696819496080305E-3</v>
      </c>
      <c r="M1335" s="9">
        <v>0.99463031805039204</v>
      </c>
      <c r="N1335" s="9">
        <v>0.99463031805039204</v>
      </c>
      <c r="O1335" s="9">
        <v>0.98678232135488775</v>
      </c>
      <c r="P1335" s="9">
        <v>0.87154068566721032</v>
      </c>
      <c r="Q1335" s="9">
        <v>0</v>
      </c>
      <c r="R1335" s="5">
        <v>942.7207437851539</v>
      </c>
      <c r="S1335" s="5">
        <v>5.6790406252069996</v>
      </c>
      <c r="T1335" s="5">
        <v>937.04170315994691</v>
      </c>
      <c r="U1335" s="5">
        <v>937.04170315994691</v>
      </c>
      <c r="V1335" s="5">
        <v>931.36266253472695</v>
      </c>
      <c r="W1335" s="5">
        <v>823.46089065567799</v>
      </c>
      <c r="X1335" s="5">
        <v>0</v>
      </c>
      <c r="Y1335" s="9">
        <v>6.0240963855371079E-3</v>
      </c>
      <c r="Z1335" s="9">
        <v>0.99397590361446286</v>
      </c>
      <c r="AA1335" s="9">
        <v>0.99397590361446286</v>
      </c>
      <c r="AB1335" s="9">
        <v>0.98795180722891207</v>
      </c>
      <c r="AC1335" s="9">
        <v>0.87349397590358402</v>
      </c>
      <c r="AD1335" s="9">
        <v>0</v>
      </c>
    </row>
    <row r="1336" spans="1:30" x14ac:dyDescent="0.15">
      <c r="A1336" t="s">
        <v>777</v>
      </c>
      <c r="B1336" s="3" t="s">
        <v>1562</v>
      </c>
      <c r="C1336" s="4">
        <v>2.2111436950146626</v>
      </c>
      <c r="D1336" s="16">
        <v>134989.81950207468</v>
      </c>
      <c r="E1336" s="5">
        <v>31189.993258940907</v>
      </c>
      <c r="F1336" s="5">
        <v>87.189034165300001</v>
      </c>
      <c r="G1336" s="5">
        <v>31090.963738654405</v>
      </c>
      <c r="H1336" s="5">
        <v>31090.963738654405</v>
      </c>
      <c r="I1336" s="5">
        <v>31090.963738654405</v>
      </c>
      <c r="J1336" s="5">
        <v>31075.894029045496</v>
      </c>
      <c r="K1336" s="5">
        <v>1844.96301925431</v>
      </c>
      <c r="L1336" s="9">
        <v>2.7954168967415996E-3</v>
      </c>
      <c r="M1336" s="9">
        <v>0.99682495858641729</v>
      </c>
      <c r="N1336" s="9">
        <v>0.99682495858641729</v>
      </c>
      <c r="O1336" s="9">
        <v>0.99682495858641729</v>
      </c>
      <c r="P1336" s="9">
        <v>0.99634180011043438</v>
      </c>
      <c r="Q1336" s="9">
        <v>5.9152401987949577E-2</v>
      </c>
      <c r="R1336" s="5">
        <v>11672.00000001196</v>
      </c>
      <c r="S1336" s="5">
        <v>44.7961442342</v>
      </c>
      <c r="T1336" s="5">
        <v>11619.91146020475</v>
      </c>
      <c r="U1336" s="5">
        <v>11619.91146020475</v>
      </c>
      <c r="V1336" s="5">
        <v>11619.91146020475</v>
      </c>
      <c r="W1336" s="5">
        <v>11613.660835427889</v>
      </c>
      <c r="X1336" s="5">
        <v>657.35737236797002</v>
      </c>
      <c r="Y1336" s="9">
        <v>3.8379150303421948E-3</v>
      </c>
      <c r="Z1336" s="9">
        <v>0.99553730810425323</v>
      </c>
      <c r="AA1336" s="9">
        <v>0.99553730810425323</v>
      </c>
      <c r="AB1336" s="9">
        <v>0.99553730810425323</v>
      </c>
      <c r="AC1336" s="9">
        <v>0.99500178507676396</v>
      </c>
      <c r="AD1336" s="9">
        <v>5.6319171724408534E-2</v>
      </c>
    </row>
    <row r="1337" spans="1:30" x14ac:dyDescent="0.15">
      <c r="A1337" t="s">
        <v>778</v>
      </c>
      <c r="B1337" s="3" t="s">
        <v>1571</v>
      </c>
      <c r="C1337" s="4">
        <v>1.5939849624060149</v>
      </c>
      <c r="D1337" s="16">
        <v>92418.489473684211</v>
      </c>
      <c r="E1337" s="5">
        <v>8784.9997251114364</v>
      </c>
      <c r="F1337" s="5">
        <v>19.96086784297</v>
      </c>
      <c r="G1337" s="5">
        <v>8765.0388572684678</v>
      </c>
      <c r="H1337" s="5">
        <v>8765.0388572684678</v>
      </c>
      <c r="I1337" s="5">
        <v>8765.0388572684678</v>
      </c>
      <c r="J1337" s="5">
        <v>8750.6226749374273</v>
      </c>
      <c r="K1337" s="5">
        <v>487.93232505089998</v>
      </c>
      <c r="L1337" s="9">
        <v>2.2721534965918053E-3</v>
      </c>
      <c r="M1337" s="9">
        <v>0.9977278465034084</v>
      </c>
      <c r="N1337" s="9">
        <v>0.9977278465034084</v>
      </c>
      <c r="O1337" s="9">
        <v>0.9977278465034084</v>
      </c>
      <c r="P1337" s="9">
        <v>0.99608684675586912</v>
      </c>
      <c r="Q1337" s="9">
        <v>5.5541529916748017E-2</v>
      </c>
      <c r="R1337" s="5">
        <v>3170.9999999939901</v>
      </c>
      <c r="S1337" s="5">
        <v>9.5098300566299994</v>
      </c>
      <c r="T1337" s="5">
        <v>3161.4901699373604</v>
      </c>
      <c r="U1337" s="5">
        <v>3161.4901699373604</v>
      </c>
      <c r="V1337" s="5">
        <v>3161.4901699373604</v>
      </c>
      <c r="W1337" s="5">
        <v>3157.2635788010807</v>
      </c>
      <c r="X1337" s="5">
        <v>175.40353215569999</v>
      </c>
      <c r="Y1337" s="9">
        <v>2.9990003332223346E-3</v>
      </c>
      <c r="Z1337" s="9">
        <v>0.9970009996667778</v>
      </c>
      <c r="AA1337" s="9">
        <v>0.9970009996667778</v>
      </c>
      <c r="AB1337" s="9">
        <v>0.9970009996667778</v>
      </c>
      <c r="AC1337" s="9">
        <v>0.99566811062979022</v>
      </c>
      <c r="AD1337" s="9">
        <v>5.5314895035014959E-2</v>
      </c>
    </row>
    <row r="1338" spans="1:30" x14ac:dyDescent="0.15">
      <c r="A1338" t="s">
        <v>782</v>
      </c>
      <c r="B1338" s="3" t="s">
        <v>1563</v>
      </c>
      <c r="C1338" s="4">
        <v>1.0933014354066986</v>
      </c>
      <c r="D1338" s="16">
        <v>138815.85843373495</v>
      </c>
      <c r="E1338" s="5">
        <v>30988.010163861378</v>
      </c>
      <c r="F1338" s="5">
        <v>192.79930166909008</v>
      </c>
      <c r="G1338" s="5">
        <v>30793.103765999174</v>
      </c>
      <c r="H1338" s="5">
        <v>30793.103765999174</v>
      </c>
      <c r="I1338" s="5">
        <v>30754.122486426571</v>
      </c>
      <c r="J1338" s="5">
        <v>30612.947041488329</v>
      </c>
      <c r="K1338" s="5">
        <v>695.34174372620009</v>
      </c>
      <c r="L1338" s="9">
        <v>6.2217386869820746E-3</v>
      </c>
      <c r="M1338" s="9">
        <v>0.99371026416889763</v>
      </c>
      <c r="N1338" s="9">
        <v>0.99371026416889763</v>
      </c>
      <c r="O1338" s="9">
        <v>0.99245231700267189</v>
      </c>
      <c r="P1338" s="9">
        <v>0.98789650834662324</v>
      </c>
      <c r="Q1338" s="9">
        <v>2.2439057559659532E-2</v>
      </c>
      <c r="R1338" s="5">
        <v>13313.999999949132</v>
      </c>
      <c r="S1338" s="5">
        <v>56.11264367783</v>
      </c>
      <c r="T1338" s="5">
        <v>13256.867126386252</v>
      </c>
      <c r="U1338" s="5">
        <v>13256.867126386252</v>
      </c>
      <c r="V1338" s="5">
        <v>13238.502988455273</v>
      </c>
      <c r="W1338" s="5">
        <v>13194.633103397982</v>
      </c>
      <c r="X1338" s="5">
        <v>349.93885057321</v>
      </c>
      <c r="Y1338" s="9">
        <v>4.2145593869644272E-3</v>
      </c>
      <c r="Z1338" s="9">
        <v>0.99570881226054542</v>
      </c>
      <c r="AA1338" s="9">
        <v>0.99570881226054542</v>
      </c>
      <c r="AB1338" s="9">
        <v>0.99432950191571678</v>
      </c>
      <c r="AC1338" s="9">
        <v>0.9910344827586296</v>
      </c>
      <c r="AD1338" s="9">
        <v>2.6283524904202119E-2</v>
      </c>
    </row>
    <row r="1339" spans="1:30" x14ac:dyDescent="0.15">
      <c r="A1339" t="s">
        <v>790</v>
      </c>
      <c r="B1339" s="3" t="s">
        <v>1569</v>
      </c>
      <c r="C1339" s="4">
        <v>2.5135135135135136</v>
      </c>
      <c r="D1339" s="16">
        <v>210204.17777777778</v>
      </c>
      <c r="E1339" s="5">
        <v>3203.2925019949507</v>
      </c>
      <c r="F1339" s="5">
        <v>0</v>
      </c>
      <c r="G1339" s="5">
        <v>3203.2925019949507</v>
      </c>
      <c r="H1339" s="5">
        <v>3203.2925019949507</v>
      </c>
      <c r="I1339" s="5">
        <v>3203.2925019949507</v>
      </c>
      <c r="J1339" s="5">
        <v>3203.2925019949507</v>
      </c>
      <c r="K1339" s="5">
        <v>576.61229643319996</v>
      </c>
      <c r="L1339" s="9">
        <v>0</v>
      </c>
      <c r="M1339" s="9">
        <v>1</v>
      </c>
      <c r="N1339" s="9">
        <v>1</v>
      </c>
      <c r="O1339" s="9">
        <v>1</v>
      </c>
      <c r="P1339" s="9">
        <v>1</v>
      </c>
      <c r="Q1339" s="9">
        <v>0.18000613308778282</v>
      </c>
      <c r="R1339" s="5">
        <v>1143.3801792099403</v>
      </c>
      <c r="S1339" s="5">
        <v>0</v>
      </c>
      <c r="T1339" s="5">
        <v>1143.3801792099403</v>
      </c>
      <c r="U1339" s="5">
        <v>1143.3801792099403</v>
      </c>
      <c r="V1339" s="5">
        <v>1143.3801792099403</v>
      </c>
      <c r="W1339" s="5">
        <v>1143.3801792099403</v>
      </c>
      <c r="X1339" s="5">
        <v>197.81991511220002</v>
      </c>
      <c r="Y1339" s="9">
        <v>0</v>
      </c>
      <c r="Z1339" s="9">
        <v>1</v>
      </c>
      <c r="AA1339" s="9">
        <v>1</v>
      </c>
      <c r="AB1339" s="9">
        <v>1</v>
      </c>
      <c r="AC1339" s="9">
        <v>1</v>
      </c>
      <c r="AD1339" s="9">
        <v>0.1730132450335905</v>
      </c>
    </row>
    <row r="1340" spans="1:30" x14ac:dyDescent="0.15">
      <c r="A1340" t="s">
        <v>862</v>
      </c>
      <c r="B1340" s="3" t="s">
        <v>1569</v>
      </c>
      <c r="C1340" s="4">
        <v>2.3300492610837438</v>
      </c>
      <c r="D1340" s="16">
        <v>119355.60431654676</v>
      </c>
      <c r="E1340" s="5">
        <v>76230.969510607392</v>
      </c>
      <c r="F1340" s="5">
        <v>3257.4215748381598</v>
      </c>
      <c r="G1340" s="5">
        <v>72955.286287136565</v>
      </c>
      <c r="H1340" s="5">
        <v>72955.286287136565</v>
      </c>
      <c r="I1340" s="5">
        <v>72955.286287136565</v>
      </c>
      <c r="J1340" s="5">
        <v>72877.674280448176</v>
      </c>
      <c r="K1340" s="5">
        <v>3533.6290104031805</v>
      </c>
      <c r="L1340" s="9">
        <v>4.2730947746701504E-2</v>
      </c>
      <c r="M1340" s="9">
        <v>0.95702949543341409</v>
      </c>
      <c r="N1340" s="9">
        <v>0.95702949543341409</v>
      </c>
      <c r="O1340" s="9">
        <v>0.95702949543341409</v>
      </c>
      <c r="P1340" s="9">
        <v>0.95601137894891119</v>
      </c>
      <c r="Q1340" s="9">
        <v>4.6354244647399935E-2</v>
      </c>
      <c r="R1340" s="5">
        <v>22027.000000166445</v>
      </c>
      <c r="S1340" s="5">
        <v>135.68080379787</v>
      </c>
      <c r="T1340" s="5">
        <v>21885.758507688333</v>
      </c>
      <c r="U1340" s="5">
        <v>21885.758507688333</v>
      </c>
      <c r="V1340" s="5">
        <v>21885.758507688333</v>
      </c>
      <c r="W1340" s="5">
        <v>21859.06720202319</v>
      </c>
      <c r="X1340" s="5">
        <v>1073.21291528658</v>
      </c>
      <c r="Y1340" s="9">
        <v>6.159749570837824E-3</v>
      </c>
      <c r="Z1340" s="9">
        <v>0.99358780167625893</v>
      </c>
      <c r="AA1340" s="9">
        <v>0.99358780167625893</v>
      </c>
      <c r="AB1340" s="9">
        <v>0.99358780167625893</v>
      </c>
      <c r="AC1340" s="9">
        <v>0.99237604766232412</v>
      </c>
      <c r="AD1340" s="9">
        <v>4.8722609310322351E-2</v>
      </c>
    </row>
    <row r="1341" spans="1:30" x14ac:dyDescent="0.15">
      <c r="A1341" t="s">
        <v>884</v>
      </c>
      <c r="B1341" s="3" t="s">
        <v>1563</v>
      </c>
      <c r="C1341" s="4">
        <v>1</v>
      </c>
      <c r="D1341" s="16">
        <v>139808.45454545456</v>
      </c>
      <c r="E1341" s="5">
        <v>3787.0018039728084</v>
      </c>
      <c r="F1341" s="5">
        <v>0</v>
      </c>
      <c r="G1341" s="5">
        <v>3787.0018039728084</v>
      </c>
      <c r="H1341" s="5">
        <v>3787.0018039728084</v>
      </c>
      <c r="I1341" s="5">
        <v>3787.0018039728084</v>
      </c>
      <c r="J1341" s="5">
        <v>3787.0018039728084</v>
      </c>
      <c r="K1341" s="5">
        <v>0</v>
      </c>
      <c r="L1341" s="9">
        <v>0</v>
      </c>
      <c r="M1341" s="9">
        <v>1</v>
      </c>
      <c r="N1341" s="9">
        <v>1</v>
      </c>
      <c r="O1341" s="9">
        <v>1</v>
      </c>
      <c r="P1341" s="9">
        <v>1</v>
      </c>
      <c r="Q1341" s="9">
        <v>0</v>
      </c>
      <c r="R1341" s="5">
        <v>1378.9999999943598</v>
      </c>
      <c r="S1341" s="5">
        <v>1.07148407148</v>
      </c>
      <c r="T1341" s="5">
        <v>1377.9285159228798</v>
      </c>
      <c r="U1341" s="5">
        <v>1377.9285159228798</v>
      </c>
      <c r="V1341" s="5">
        <v>1377.9285159228798</v>
      </c>
      <c r="W1341" s="5">
        <v>1377.9285159228798</v>
      </c>
      <c r="X1341" s="5">
        <v>0</v>
      </c>
      <c r="Y1341" s="9">
        <v>7.7700077700100251E-4</v>
      </c>
      <c r="Z1341" s="9">
        <v>0.99922299922299906</v>
      </c>
      <c r="AA1341" s="9">
        <v>0.99922299922299906</v>
      </c>
      <c r="AB1341" s="9">
        <v>0.99922299922299906</v>
      </c>
      <c r="AC1341" s="9">
        <v>0.99922299922299906</v>
      </c>
      <c r="AD1341" s="9">
        <v>0</v>
      </c>
    </row>
    <row r="1342" spans="1:30" x14ac:dyDescent="0.15">
      <c r="A1342" t="s">
        <v>896</v>
      </c>
      <c r="B1342" s="3" t="s">
        <v>1563</v>
      </c>
      <c r="C1342" s="4">
        <v>1.1352112676056338</v>
      </c>
      <c r="D1342" s="16">
        <v>108198.55418381344</v>
      </c>
      <c r="E1342" s="5">
        <v>45742.015100805387</v>
      </c>
      <c r="F1342" s="5">
        <v>526.46424644779995</v>
      </c>
      <c r="G1342" s="5">
        <v>45211.928393946255</v>
      </c>
      <c r="H1342" s="5">
        <v>45211.928393946255</v>
      </c>
      <c r="I1342" s="5">
        <v>45209.513420338706</v>
      </c>
      <c r="J1342" s="5">
        <v>44520.03845537921</v>
      </c>
      <c r="K1342" s="5">
        <v>5384.1836580569297</v>
      </c>
      <c r="L1342" s="9">
        <v>1.1509424000835732E-2</v>
      </c>
      <c r="M1342" s="9">
        <v>0.98841138271475493</v>
      </c>
      <c r="N1342" s="9">
        <v>0.98841138271475493</v>
      </c>
      <c r="O1342" s="9">
        <v>0.98835858719181557</v>
      </c>
      <c r="P1342" s="9">
        <v>0.97328546539252347</v>
      </c>
      <c r="Q1342" s="9">
        <v>0.11770761839397254</v>
      </c>
      <c r="R1342" s="5">
        <v>15105.00000002333</v>
      </c>
      <c r="S1342" s="5">
        <v>220.83676802308003</v>
      </c>
      <c r="T1342" s="5">
        <v>14882.988568340552</v>
      </c>
      <c r="U1342" s="5">
        <v>14882.988568340552</v>
      </c>
      <c r="V1342" s="5">
        <v>14881.813904680852</v>
      </c>
      <c r="W1342" s="5">
        <v>14689.169064491101</v>
      </c>
      <c r="X1342" s="5">
        <v>1784.3140990776899</v>
      </c>
      <c r="Y1342" s="9">
        <v>1.4620110428516315E-2</v>
      </c>
      <c r="Z1342" s="9">
        <v>0.9853021230266511</v>
      </c>
      <c r="AA1342" s="9">
        <v>0.9853021230266511</v>
      </c>
      <c r="AB1342" s="9">
        <v>0.98522435648181839</v>
      </c>
      <c r="AC1342" s="9">
        <v>0.9724706431293223</v>
      </c>
      <c r="AD1342" s="9">
        <v>0.11812738160045905</v>
      </c>
    </row>
    <row r="1343" spans="1:30" x14ac:dyDescent="0.15">
      <c r="A1343" t="s">
        <v>913</v>
      </c>
      <c r="B1343" s="3" t="s">
        <v>1568</v>
      </c>
      <c r="C1343" s="4">
        <v>2.8047138047138045</v>
      </c>
      <c r="D1343" s="16">
        <v>119674.27619047619</v>
      </c>
      <c r="E1343" s="5">
        <v>81991.997314868131</v>
      </c>
      <c r="F1343" s="5">
        <v>1833.2129121789194</v>
      </c>
      <c r="G1343" s="5">
        <v>80148.821289036059</v>
      </c>
      <c r="H1343" s="5">
        <v>80148.821289036059</v>
      </c>
      <c r="I1343" s="5">
        <v>80148.821289036059</v>
      </c>
      <c r="J1343" s="5">
        <v>80064.688329298253</v>
      </c>
      <c r="K1343" s="5">
        <v>41843.970330587093</v>
      </c>
      <c r="L1343" s="9">
        <v>2.2358437069644251E-2</v>
      </c>
      <c r="M1343" s="9">
        <v>0.97752004968541195</v>
      </c>
      <c r="N1343" s="9">
        <v>0.97752004968541195</v>
      </c>
      <c r="O1343" s="9">
        <v>0.97752004968541195</v>
      </c>
      <c r="P1343" s="9">
        <v>0.97649393783921901</v>
      </c>
      <c r="Q1343" s="9">
        <v>0.5103421272919676</v>
      </c>
      <c r="R1343" s="5">
        <v>36422.000000185733</v>
      </c>
      <c r="S1343" s="5">
        <v>991.14795903892968</v>
      </c>
      <c r="T1343" s="5">
        <v>35425.477052214927</v>
      </c>
      <c r="U1343" s="5">
        <v>35425.477052214927</v>
      </c>
      <c r="V1343" s="5">
        <v>35425.477052214927</v>
      </c>
      <c r="W1343" s="5">
        <v>35386.777131905423</v>
      </c>
      <c r="X1343" s="5">
        <v>18177.137569824812</v>
      </c>
      <c r="Y1343" s="9">
        <v>2.7212892181480295E-2</v>
      </c>
      <c r="Z1343" s="9">
        <v>0.97263953248131008</v>
      </c>
      <c r="AA1343" s="9">
        <v>0.97263953248131008</v>
      </c>
      <c r="AB1343" s="9">
        <v>0.97263953248131008</v>
      </c>
      <c r="AC1343" s="9">
        <v>0.97157699005340092</v>
      </c>
      <c r="AD1343" s="9">
        <v>0.49907027537565535</v>
      </c>
    </row>
    <row r="1344" spans="1:30" x14ac:dyDescent="0.15">
      <c r="A1344" t="s">
        <v>998</v>
      </c>
      <c r="B1344" s="3" t="s">
        <v>1569</v>
      </c>
      <c r="C1344" s="4">
        <v>2.4079999999999999</v>
      </c>
      <c r="D1344" s="16">
        <v>131046.92050209205</v>
      </c>
      <c r="E1344" s="5">
        <v>69396.984293721427</v>
      </c>
      <c r="F1344" s="5">
        <v>1884.62223079258</v>
      </c>
      <c r="G1344" s="5">
        <v>67512.362062928878</v>
      </c>
      <c r="H1344" s="5">
        <v>67512.362062928878</v>
      </c>
      <c r="I1344" s="5">
        <v>67512.362062928878</v>
      </c>
      <c r="J1344" s="5">
        <v>67512.362062928878</v>
      </c>
      <c r="K1344" s="5">
        <v>15454.117801036646</v>
      </c>
      <c r="L1344" s="9">
        <v>2.7157120009940951E-2</v>
      </c>
      <c r="M1344" s="9">
        <v>0.97284287999005947</v>
      </c>
      <c r="N1344" s="9">
        <v>0.97284287999005947</v>
      </c>
      <c r="O1344" s="9">
        <v>0.97284287999005947</v>
      </c>
      <c r="P1344" s="9">
        <v>0.97284287999005947</v>
      </c>
      <c r="Q1344" s="9">
        <v>0.22269148952679821</v>
      </c>
      <c r="R1344" s="5">
        <v>29227.999999980715</v>
      </c>
      <c r="S1344" s="5">
        <v>1025.5075134670399</v>
      </c>
      <c r="T1344" s="5">
        <v>28202.492486513678</v>
      </c>
      <c r="U1344" s="5">
        <v>28202.492486513678</v>
      </c>
      <c r="V1344" s="5">
        <v>28202.492486513678</v>
      </c>
      <c r="W1344" s="5">
        <v>28202.492486513678</v>
      </c>
      <c r="X1344" s="5">
        <v>6588.1088743905166</v>
      </c>
      <c r="Y1344" s="9">
        <v>3.5086475758441101E-2</v>
      </c>
      <c r="Z1344" s="9">
        <v>0.96491352424155896</v>
      </c>
      <c r="AA1344" s="9">
        <v>0.96491352424155896</v>
      </c>
      <c r="AB1344" s="9">
        <v>0.96491352424155896</v>
      </c>
      <c r="AC1344" s="9">
        <v>0.96491352424155896</v>
      </c>
      <c r="AD1344" s="9">
        <v>0.22540402608440069</v>
      </c>
    </row>
    <row r="1345" spans="1:30" x14ac:dyDescent="0.15">
      <c r="A1345" t="s">
        <v>1182</v>
      </c>
      <c r="B1345" s="3" t="s">
        <v>1569</v>
      </c>
      <c r="C1345" s="4">
        <v>2.6106858993229318</v>
      </c>
      <c r="D1345" s="16">
        <v>108027.02353232598</v>
      </c>
      <c r="E1345" s="5">
        <v>1043058.2385934932</v>
      </c>
      <c r="F1345" s="5">
        <v>21066.437105388155</v>
      </c>
      <c r="G1345" s="5">
        <v>1021711.7242818879</v>
      </c>
      <c r="H1345" s="5">
        <v>1021711.7242818879</v>
      </c>
      <c r="I1345" s="5">
        <v>1021694.0816232288</v>
      </c>
      <c r="J1345" s="5">
        <v>1020482.2515065685</v>
      </c>
      <c r="K1345" s="5">
        <v>292290.33667329123</v>
      </c>
      <c r="L1345" s="9">
        <v>2.0196798535233363E-2</v>
      </c>
      <c r="M1345" s="9">
        <v>0.97953468605895877</v>
      </c>
      <c r="N1345" s="9">
        <v>0.97953468605895877</v>
      </c>
      <c r="O1345" s="9">
        <v>0.97951777170268772</v>
      </c>
      <c r="P1345" s="9">
        <v>0.97835596685630211</v>
      </c>
      <c r="Q1345" s="9">
        <v>0.28022436893593661</v>
      </c>
      <c r="R1345" s="5">
        <v>335887.00000255828</v>
      </c>
      <c r="S1345" s="5">
        <v>5837.736980919969</v>
      </c>
      <c r="T1345" s="5">
        <v>329941.23600898299</v>
      </c>
      <c r="U1345" s="5">
        <v>329941.23600898299</v>
      </c>
      <c r="V1345" s="5">
        <v>329932.67941392114</v>
      </c>
      <c r="W1345" s="5">
        <v>329494.15391700395</v>
      </c>
      <c r="X1345" s="5">
        <v>97627.540932102056</v>
      </c>
      <c r="Y1345" s="9">
        <v>1.7380062285457628E-2</v>
      </c>
      <c r="Z1345" s="9">
        <v>0.98229832058540523</v>
      </c>
      <c r="AA1345" s="9">
        <v>0.98229832058540523</v>
      </c>
      <c r="AB1345" s="9">
        <v>0.98227284596131503</v>
      </c>
      <c r="AC1345" s="9">
        <v>0.98096727147670004</v>
      </c>
      <c r="AD1345" s="9">
        <v>0.29065590788377782</v>
      </c>
    </row>
    <row r="1346" spans="1:30" x14ac:dyDescent="0.15">
      <c r="A1346" t="s">
        <v>1191</v>
      </c>
      <c r="B1346" s="3" t="s">
        <v>1572</v>
      </c>
      <c r="C1346" s="4">
        <v>0.83333333333333337</v>
      </c>
      <c r="D1346" s="16">
        <v>108051.50318471338</v>
      </c>
      <c r="E1346" s="5">
        <v>6902.6483935831884</v>
      </c>
      <c r="F1346" s="5">
        <v>755.39157743867304</v>
      </c>
      <c r="G1346" s="5">
        <v>3996.0116216185006</v>
      </c>
      <c r="H1346" s="5">
        <v>3996.0116216185006</v>
      </c>
      <c r="I1346" s="5">
        <v>3605.0547323825303</v>
      </c>
      <c r="J1346" s="5">
        <v>2775.0080705679302</v>
      </c>
      <c r="K1346" s="5">
        <v>1237.7027146581202</v>
      </c>
      <c r="L1346" s="9">
        <v>0.10943503628852037</v>
      </c>
      <c r="M1346" s="9">
        <v>0.5789099188846496</v>
      </c>
      <c r="N1346" s="9">
        <v>0.5789099188846496</v>
      </c>
      <c r="O1346" s="9">
        <v>0.52227123950480314</v>
      </c>
      <c r="P1346" s="9">
        <v>0.40202077700316036</v>
      </c>
      <c r="Q1346" s="9">
        <v>0.17930838195506354</v>
      </c>
      <c r="R1346" s="5">
        <v>2008.4873677840899</v>
      </c>
      <c r="S1346" s="5">
        <v>233.78717240466503</v>
      </c>
      <c r="T1346" s="5">
        <v>1115.9314828546167</v>
      </c>
      <c r="U1346" s="5">
        <v>1115.9314828546167</v>
      </c>
      <c r="V1346" s="5">
        <v>1012.7622448297767</v>
      </c>
      <c r="W1346" s="5">
        <v>760.99144377867685</v>
      </c>
      <c r="X1346" s="5">
        <v>314.24024792851907</v>
      </c>
      <c r="Y1346" s="9">
        <v>0.11639962299717928</v>
      </c>
      <c r="Z1346" s="9">
        <v>0.55560791705939072</v>
      </c>
      <c r="AA1346" s="9">
        <v>0.55560791705939072</v>
      </c>
      <c r="AB1346" s="9">
        <v>0.50424128180956895</v>
      </c>
      <c r="AC1346" s="9">
        <v>0.3788878416587993</v>
      </c>
      <c r="AD1346" s="9">
        <v>0.15645617342130058</v>
      </c>
    </row>
    <row r="1347" spans="1:30" x14ac:dyDescent="0.15">
      <c r="A1347" t="s">
        <v>1203</v>
      </c>
      <c r="B1347" s="3" t="s">
        <v>1562</v>
      </c>
      <c r="C1347" s="4">
        <v>1.9946466809421841</v>
      </c>
      <c r="D1347" s="16">
        <v>98170.879219409282</v>
      </c>
      <c r="E1347" s="5">
        <v>128717.03812731741</v>
      </c>
      <c r="F1347" s="5">
        <v>3878.0444996911301</v>
      </c>
      <c r="G1347" s="5">
        <v>124666.5869756023</v>
      </c>
      <c r="H1347" s="5">
        <v>124666.5869756023</v>
      </c>
      <c r="I1347" s="5">
        <v>124666.5869756023</v>
      </c>
      <c r="J1347" s="5">
        <v>124659.95595052447</v>
      </c>
      <c r="K1347" s="5">
        <v>14456.739840498036</v>
      </c>
      <c r="L1347" s="9">
        <v>3.012844729891356E-2</v>
      </c>
      <c r="M1347" s="9">
        <v>0.96853212899671681</v>
      </c>
      <c r="N1347" s="9">
        <v>0.96853212899671681</v>
      </c>
      <c r="O1347" s="9">
        <v>0.96853212899671681</v>
      </c>
      <c r="P1347" s="9">
        <v>0.96848061270039498</v>
      </c>
      <c r="Q1347" s="9">
        <v>0.11231411203075146</v>
      </c>
      <c r="R1347" s="5">
        <v>48182.999999884749</v>
      </c>
      <c r="S1347" s="5">
        <v>561.3719183986999</v>
      </c>
      <c r="T1347" s="5">
        <v>47534.113828047492</v>
      </c>
      <c r="U1347" s="5">
        <v>47534.113828047492</v>
      </c>
      <c r="V1347" s="5">
        <v>47534.113828047492</v>
      </c>
      <c r="W1347" s="5">
        <v>47530.912087068027</v>
      </c>
      <c r="X1347" s="5">
        <v>5145.1977539928093</v>
      </c>
      <c r="Y1347" s="9">
        <v>1.1650829512484542E-2</v>
      </c>
      <c r="Z1347" s="9">
        <v>0.98653288147606399</v>
      </c>
      <c r="AA1347" s="9">
        <v>0.98653288147606399</v>
      </c>
      <c r="AB1347" s="9">
        <v>0.98653288147606399</v>
      </c>
      <c r="AC1347" s="9">
        <v>0.98646643187808392</v>
      </c>
      <c r="AD1347" s="9">
        <v>0.10678450395378279</v>
      </c>
    </row>
    <row r="1348" spans="1:30" x14ac:dyDescent="0.15">
      <c r="A1348" t="s">
        <v>1219</v>
      </c>
      <c r="B1348" s="3" t="s">
        <v>1562</v>
      </c>
      <c r="C1348" s="4">
        <v>2.0702702702702704</v>
      </c>
      <c r="D1348" s="16">
        <v>152550.62242990654</v>
      </c>
      <c r="E1348" s="5">
        <v>31406.989326905656</v>
      </c>
      <c r="F1348" s="5">
        <v>55.622884258789995</v>
      </c>
      <c r="G1348" s="5">
        <v>31351.366442646871</v>
      </c>
      <c r="H1348" s="5">
        <v>31351.366442646871</v>
      </c>
      <c r="I1348" s="5">
        <v>31351.366442646871</v>
      </c>
      <c r="J1348" s="5">
        <v>31140.419277816021</v>
      </c>
      <c r="K1348" s="5">
        <v>2081.1354619794001</v>
      </c>
      <c r="L1348" s="9">
        <v>1.7710352202125637E-3</v>
      </c>
      <c r="M1348" s="9">
        <v>0.99822896477978762</v>
      </c>
      <c r="N1348" s="9">
        <v>0.99822896477978762</v>
      </c>
      <c r="O1348" s="9">
        <v>0.99822896477978762</v>
      </c>
      <c r="P1348" s="9">
        <v>0.99151239724651763</v>
      </c>
      <c r="Q1348" s="9">
        <v>6.6263449842883806E-2</v>
      </c>
      <c r="R1348" s="5">
        <v>11284.000000090089</v>
      </c>
      <c r="S1348" s="5">
        <v>17.246066708760001</v>
      </c>
      <c r="T1348" s="5">
        <v>11266.753933381331</v>
      </c>
      <c r="U1348" s="5">
        <v>11266.753933381331</v>
      </c>
      <c r="V1348" s="5">
        <v>11266.753933381331</v>
      </c>
      <c r="W1348" s="5">
        <v>11189.653870448052</v>
      </c>
      <c r="X1348" s="5">
        <v>759.84140969762007</v>
      </c>
      <c r="Y1348" s="9">
        <v>1.5283646498247352E-3</v>
      </c>
      <c r="Z1348" s="9">
        <v>0.99847163535017547</v>
      </c>
      <c r="AA1348" s="9">
        <v>0.99847163535017547</v>
      </c>
      <c r="AB1348" s="9">
        <v>0.99847163535017547</v>
      </c>
      <c r="AC1348" s="9">
        <v>0.99163894632742966</v>
      </c>
      <c r="AD1348" s="9">
        <v>6.7337948395210359E-2</v>
      </c>
    </row>
    <row r="1349" spans="1:30" x14ac:dyDescent="0.15">
      <c r="A1349" t="s">
        <v>1295</v>
      </c>
      <c r="B1349" s="3" t="s">
        <v>1569</v>
      </c>
      <c r="C1349" s="4">
        <v>2.5</v>
      </c>
      <c r="D1349" s="16">
        <v>18658.609302325582</v>
      </c>
      <c r="E1349" s="5">
        <v>13564.632370414853</v>
      </c>
      <c r="F1349" s="5">
        <v>8309.3073518235233</v>
      </c>
      <c r="G1349" s="5">
        <v>5255.3250185913312</v>
      </c>
      <c r="H1349" s="5">
        <v>5255.3250185913312</v>
      </c>
      <c r="I1349" s="5">
        <v>5255.3250185913312</v>
      </c>
      <c r="J1349" s="5">
        <v>5255.3250185913312</v>
      </c>
      <c r="K1349" s="5">
        <v>3618.8069847703314</v>
      </c>
      <c r="L1349" s="9">
        <v>0.61257151133314469</v>
      </c>
      <c r="M1349" s="9">
        <v>0.38742848866685542</v>
      </c>
      <c r="N1349" s="9">
        <v>0.38742848866685542</v>
      </c>
      <c r="O1349" s="9">
        <v>0.38742848866685542</v>
      </c>
      <c r="P1349" s="9">
        <v>0.38742848866685542</v>
      </c>
      <c r="Q1349" s="9">
        <v>0.26678253313102179</v>
      </c>
      <c r="R1349" s="5">
        <v>3785.0805767040733</v>
      </c>
      <c r="S1349" s="5">
        <v>1451.9413865129341</v>
      </c>
      <c r="T1349" s="5">
        <v>2333.1391901911397</v>
      </c>
      <c r="U1349" s="5">
        <v>2333.1391901911397</v>
      </c>
      <c r="V1349" s="5">
        <v>2333.1391901911397</v>
      </c>
      <c r="W1349" s="5">
        <v>2333.1391901911397</v>
      </c>
      <c r="X1349" s="5">
        <v>1363.9162568212403</v>
      </c>
      <c r="Y1349" s="9">
        <v>0.38359589897482133</v>
      </c>
      <c r="Z1349" s="9">
        <v>0.61640410102517884</v>
      </c>
      <c r="AA1349" s="9">
        <v>0.61640410102517884</v>
      </c>
      <c r="AB1349" s="9">
        <v>0.61640410102517884</v>
      </c>
      <c r="AC1349" s="9">
        <v>0.61640410102517884</v>
      </c>
      <c r="AD1349" s="9">
        <v>0.36034008502109477</v>
      </c>
    </row>
    <row r="1350" spans="1:30" x14ac:dyDescent="0.15">
      <c r="A1350" t="s">
        <v>1316</v>
      </c>
      <c r="B1350" s="3" t="s">
        <v>1569</v>
      </c>
      <c r="C1350" s="4">
        <v>2.308560677328316</v>
      </c>
      <c r="D1350" s="16">
        <v>123036.73076923077</v>
      </c>
      <c r="E1350" s="5">
        <v>155566.95755199293</v>
      </c>
      <c r="F1350" s="5">
        <v>8660.0690671113116</v>
      </c>
      <c r="G1350" s="5">
        <v>146906.88848488152</v>
      </c>
      <c r="H1350" s="5">
        <v>146906.88848488152</v>
      </c>
      <c r="I1350" s="5">
        <v>146906.88848488152</v>
      </c>
      <c r="J1350" s="5">
        <v>146658.12528008153</v>
      </c>
      <c r="K1350" s="5">
        <v>47750.319271451794</v>
      </c>
      <c r="L1350" s="9">
        <v>5.5667792205918665E-2</v>
      </c>
      <c r="M1350" s="9">
        <v>0.94433220779408067</v>
      </c>
      <c r="N1350" s="9">
        <v>0.94433220779408067</v>
      </c>
      <c r="O1350" s="9">
        <v>0.94433220779408067</v>
      </c>
      <c r="P1350" s="9">
        <v>0.94273313297308692</v>
      </c>
      <c r="Q1350" s="9">
        <v>0.30694383963569438</v>
      </c>
      <c r="R1350" s="5">
        <v>59953.000000036642</v>
      </c>
      <c r="S1350" s="5">
        <v>3937.3338352087203</v>
      </c>
      <c r="T1350" s="5">
        <v>56015.666164827926</v>
      </c>
      <c r="U1350" s="5">
        <v>56015.666164827926</v>
      </c>
      <c r="V1350" s="5">
        <v>56015.666164827926</v>
      </c>
      <c r="W1350" s="5">
        <v>55929.698177159626</v>
      </c>
      <c r="X1350" s="5">
        <v>17408.517502835253</v>
      </c>
      <c r="Y1350" s="9">
        <v>6.5673674965494866E-2</v>
      </c>
      <c r="Z1350" s="9">
        <v>0.93432632503450519</v>
      </c>
      <c r="AA1350" s="9">
        <v>0.93432632503450519</v>
      </c>
      <c r="AB1350" s="9">
        <v>0.93432632503450519</v>
      </c>
      <c r="AC1350" s="9">
        <v>0.93289240200032431</v>
      </c>
      <c r="AD1350" s="9">
        <v>0.29036941442170722</v>
      </c>
    </row>
    <row r="1351" spans="1:30" x14ac:dyDescent="0.15">
      <c r="A1351" t="s">
        <v>1751</v>
      </c>
      <c r="B1351" s="3" t="s">
        <v>1573</v>
      </c>
      <c r="C1351" s="4">
        <v>0.54578754578754574</v>
      </c>
      <c r="D1351" s="16">
        <v>123910.53688719658</v>
      </c>
      <c r="E1351" s="5">
        <v>29954.370302236701</v>
      </c>
      <c r="F1351" s="5">
        <v>4342.7648424655808</v>
      </c>
      <c r="G1351" s="5">
        <v>24813.974821434826</v>
      </c>
      <c r="H1351" s="5">
        <v>24595.903390756477</v>
      </c>
      <c r="I1351" s="5">
        <v>24322.822950537953</v>
      </c>
      <c r="J1351" s="5">
        <v>16839.633045557599</v>
      </c>
      <c r="K1351" s="5">
        <v>1387.0128834107402</v>
      </c>
      <c r="L1351" s="9">
        <v>0.14497934019802464</v>
      </c>
      <c r="M1351" s="9">
        <v>0.82839247064999921</v>
      </c>
      <c r="N1351" s="9">
        <v>0.82111234997051141</v>
      </c>
      <c r="O1351" s="9">
        <v>0.81199580245296499</v>
      </c>
      <c r="P1351" s="9">
        <v>0.56217616580309748</v>
      </c>
      <c r="Q1351" s="9">
        <v>4.63041909883571E-2</v>
      </c>
      <c r="R1351" s="5">
        <v>10532.727346226218</v>
      </c>
      <c r="S1351" s="5">
        <v>1691.4075995425089</v>
      </c>
      <c r="T1351" s="5">
        <v>8524.2399784426907</v>
      </c>
      <c r="U1351" s="5">
        <v>8455.1449841693211</v>
      </c>
      <c r="V1351" s="5">
        <v>8343.4571852068002</v>
      </c>
      <c r="W1351" s="5">
        <v>5715.0078825044311</v>
      </c>
      <c r="X1351" s="5">
        <v>473.25338543444695</v>
      </c>
      <c r="Y1351" s="9">
        <v>0.16058590941770889</v>
      </c>
      <c r="Z1351" s="9">
        <v>0.80930984902944914</v>
      </c>
      <c r="AA1351" s="9">
        <v>0.80274982027316255</v>
      </c>
      <c r="AB1351" s="9">
        <v>0.79214593817395129</v>
      </c>
      <c r="AC1351" s="9">
        <v>0.54259525521203844</v>
      </c>
      <c r="AD1351" s="9">
        <v>4.4931703810220568E-2</v>
      </c>
    </row>
    <row r="1352" spans="1:30" x14ac:dyDescent="0.15">
      <c r="A1352" s="10" t="s">
        <v>1855</v>
      </c>
      <c r="B1352" s="11" t="s">
        <v>1569</v>
      </c>
      <c r="C1352" s="12">
        <v>2.2652100840336136</v>
      </c>
      <c r="D1352" s="20">
        <v>114959.14441014628</v>
      </c>
      <c r="E1352" s="13">
        <v>1954286.2717809021</v>
      </c>
      <c r="F1352" s="13">
        <v>56748.579344384045</v>
      </c>
      <c r="G1352" s="13">
        <v>1894086.1413832046</v>
      </c>
      <c r="H1352" s="13">
        <v>1893868.0699525266</v>
      </c>
      <c r="I1352" s="13">
        <v>1892892.6333006821</v>
      </c>
      <c r="J1352" s="13">
        <v>1879862.3637020818</v>
      </c>
      <c r="K1352" s="13">
        <v>493877.82019298559</v>
      </c>
      <c r="L1352" s="14">
        <v>2.9038007462780874E-2</v>
      </c>
      <c r="M1352" s="14">
        <v>0.96919584849621943</v>
      </c>
      <c r="N1352" s="14">
        <v>0.96908426226966349</v>
      </c>
      <c r="O1352" s="14">
        <v>0.96858513547031511</v>
      </c>
      <c r="P1352" s="14">
        <v>0.96191760175903029</v>
      </c>
      <c r="Q1352" s="14">
        <v>0.25271518677912247</v>
      </c>
      <c r="R1352" s="13">
        <v>671439.00000286312</v>
      </c>
      <c r="S1352" s="13">
        <v>17035.05907771728</v>
      </c>
      <c r="T1352" s="13">
        <v>653207.85776907683</v>
      </c>
      <c r="U1352" s="13">
        <v>653138.76277480356</v>
      </c>
      <c r="V1352" s="13">
        <v>652820.85191451479</v>
      </c>
      <c r="W1352" s="13">
        <v>648034.03839666303</v>
      </c>
      <c r="X1352" s="13">
        <v>171945.28831608445</v>
      </c>
      <c r="Y1352" s="14">
        <v>2.5370970523971113E-2</v>
      </c>
      <c r="Z1352" s="14">
        <v>0.97284765669895767</v>
      </c>
      <c r="AA1352" s="14">
        <v>0.97274475085900358</v>
      </c>
      <c r="AB1352" s="14">
        <v>0.97227127395300406</v>
      </c>
      <c r="AC1352" s="14">
        <v>0.96514208795422918</v>
      </c>
      <c r="AD1352" s="14">
        <v>0.25608474979164342</v>
      </c>
    </row>
    <row r="1353" spans="1:30" x14ac:dyDescent="0.15">
      <c r="B1353" s="3"/>
      <c r="C1353" s="4"/>
      <c r="D1353" s="16" t="s">
        <v>1887</v>
      </c>
      <c r="E1353" s="5"/>
      <c r="F1353" s="5"/>
      <c r="G1353" s="5"/>
      <c r="H1353" s="5"/>
      <c r="I1353" s="5"/>
      <c r="J1353" s="5"/>
      <c r="K1353" s="5"/>
      <c r="M1353" s="9"/>
      <c r="N1353" s="9"/>
      <c r="O1353" s="9"/>
      <c r="P1353" s="9"/>
      <c r="Q1353" s="9"/>
      <c r="R1353" s="5"/>
      <c r="S1353" s="5"/>
      <c r="T1353" s="5"/>
      <c r="U1353" s="5"/>
      <c r="V1353" s="5"/>
      <c r="W1353" s="5"/>
      <c r="X1353" s="5"/>
      <c r="Y1353" s="9"/>
      <c r="Z1353" s="9"/>
      <c r="AA1353" s="9"/>
      <c r="AB1353" s="9"/>
      <c r="AC1353" s="9"/>
      <c r="AD1353" s="9"/>
    </row>
    <row r="1354" spans="1:30" x14ac:dyDescent="0.15">
      <c r="A1354" s="2" t="s">
        <v>1856</v>
      </c>
      <c r="B1354" s="6" t="s">
        <v>1560</v>
      </c>
      <c r="C1354" s="7" t="s">
        <v>1565</v>
      </c>
      <c r="D1354" s="15" t="s">
        <v>1886</v>
      </c>
      <c r="E1354" s="8" t="s">
        <v>1768</v>
      </c>
      <c r="F1354" s="8" t="s">
        <v>1888</v>
      </c>
      <c r="G1354" s="8" t="s">
        <v>1684</v>
      </c>
      <c r="H1354" s="8" t="s">
        <v>1685</v>
      </c>
      <c r="I1354" s="8" t="s">
        <v>1686</v>
      </c>
      <c r="J1354" s="8" t="s">
        <v>1687</v>
      </c>
      <c r="K1354" s="8" t="s">
        <v>1688</v>
      </c>
      <c r="L1354" s="22" t="s">
        <v>1889</v>
      </c>
      <c r="M1354" s="8" t="s">
        <v>1694</v>
      </c>
      <c r="N1354" s="8" t="s">
        <v>1695</v>
      </c>
      <c r="O1354" s="8" t="s">
        <v>1696</v>
      </c>
      <c r="P1354" s="8" t="s">
        <v>1697</v>
      </c>
      <c r="Q1354" s="8" t="s">
        <v>1698</v>
      </c>
      <c r="R1354" s="8" t="s">
        <v>1769</v>
      </c>
      <c r="S1354" s="8" t="s">
        <v>1890</v>
      </c>
      <c r="T1354" s="8" t="s">
        <v>1689</v>
      </c>
      <c r="U1354" s="8" t="s">
        <v>1692</v>
      </c>
      <c r="V1354" s="8" t="s">
        <v>1690</v>
      </c>
      <c r="W1354" s="8" t="s">
        <v>1691</v>
      </c>
      <c r="X1354" s="8" t="s">
        <v>1693</v>
      </c>
      <c r="Y1354" s="8" t="s">
        <v>1891</v>
      </c>
      <c r="Z1354" s="8" t="s">
        <v>1699</v>
      </c>
      <c r="AA1354" s="8" t="s">
        <v>1700</v>
      </c>
      <c r="AB1354" s="8" t="s">
        <v>1701</v>
      </c>
      <c r="AC1354" s="8" t="s">
        <v>1702</v>
      </c>
      <c r="AD1354" s="8" t="s">
        <v>1703</v>
      </c>
    </row>
    <row r="1355" spans="1:30" x14ac:dyDescent="0.15">
      <c r="A1355" t="s">
        <v>33</v>
      </c>
      <c r="B1355" s="3" t="s">
        <v>1563</v>
      </c>
      <c r="C1355" s="4">
        <v>1.2083333333333333</v>
      </c>
      <c r="D1355" s="16">
        <v>52409.09375</v>
      </c>
      <c r="E1355" s="5">
        <v>3584.74638936263</v>
      </c>
      <c r="F1355" s="5">
        <v>177.27900487963998</v>
      </c>
      <c r="G1355" s="5">
        <v>3407.4673844829899</v>
      </c>
      <c r="H1355" s="5">
        <v>3407.4673844829899</v>
      </c>
      <c r="I1355" s="5">
        <v>3407.4673844829899</v>
      </c>
      <c r="J1355" s="5">
        <v>3407.4673844829899</v>
      </c>
      <c r="K1355" s="5">
        <v>0</v>
      </c>
      <c r="L1355" s="9">
        <v>4.9453709028258561E-2</v>
      </c>
      <c r="M1355" s="9">
        <v>0.95054629097174137</v>
      </c>
      <c r="N1355" s="9">
        <v>0.95054629097174137</v>
      </c>
      <c r="O1355" s="9">
        <v>0.95054629097174137</v>
      </c>
      <c r="P1355" s="9">
        <v>0.95054629097174137</v>
      </c>
      <c r="Q1355" s="9">
        <v>0</v>
      </c>
      <c r="R1355" s="5">
        <v>1026.8390218962302</v>
      </c>
      <c r="S1355" s="5">
        <v>51.594867109939997</v>
      </c>
      <c r="T1355" s="5">
        <v>975.2441547862901</v>
      </c>
      <c r="U1355" s="5">
        <v>975.2441547862901</v>
      </c>
      <c r="V1355" s="5">
        <v>975.2441547862901</v>
      </c>
      <c r="W1355" s="5">
        <v>975.2441547862901</v>
      </c>
      <c r="X1355" s="5">
        <v>0</v>
      </c>
      <c r="Y1355" s="9">
        <v>5.0246305418605378E-2</v>
      </c>
      <c r="Z1355" s="9">
        <v>0.94975369458139458</v>
      </c>
      <c r="AA1355" s="9">
        <v>0.94975369458139458</v>
      </c>
      <c r="AB1355" s="9">
        <v>0.94975369458139458</v>
      </c>
      <c r="AC1355" s="9">
        <v>0.94975369458139458</v>
      </c>
      <c r="AD1355" s="9">
        <v>0</v>
      </c>
    </row>
    <row r="1356" spans="1:30" x14ac:dyDescent="0.15">
      <c r="A1356" t="s">
        <v>43</v>
      </c>
      <c r="B1356" s="3" t="s">
        <v>1570</v>
      </c>
      <c r="C1356" s="4">
        <v>1.9240506329113924</v>
      </c>
      <c r="D1356" s="16">
        <v>82503.536363636362</v>
      </c>
      <c r="E1356" s="5">
        <v>6410.9035485411705</v>
      </c>
      <c r="F1356" s="5">
        <v>19.58314588779</v>
      </c>
      <c r="G1356" s="5">
        <v>6361.430337877081</v>
      </c>
      <c r="H1356" s="5">
        <v>6361.430337877081</v>
      </c>
      <c r="I1356" s="5">
        <v>6361.430337877081</v>
      </c>
      <c r="J1356" s="5">
        <v>6361.430337877081</v>
      </c>
      <c r="K1356" s="5">
        <v>3591.9612325832404</v>
      </c>
      <c r="L1356" s="9">
        <v>3.054662379415493E-3</v>
      </c>
      <c r="M1356" s="9">
        <v>0.99228295819934031</v>
      </c>
      <c r="N1356" s="9">
        <v>0.99228295819934031</v>
      </c>
      <c r="O1356" s="9">
        <v>0.99228295819934031</v>
      </c>
      <c r="P1356" s="9">
        <v>0.99228295819934031</v>
      </c>
      <c r="Q1356" s="9">
        <v>0.56028938906756864</v>
      </c>
      <c r="R1356" s="5">
        <v>2742.6212693213101</v>
      </c>
      <c r="S1356" s="5">
        <v>6.0699843658900008</v>
      </c>
      <c r="T1356" s="5">
        <v>2726.4346443456202</v>
      </c>
      <c r="U1356" s="5">
        <v>2726.4346443456202</v>
      </c>
      <c r="V1356" s="5">
        <v>2726.4346443456202</v>
      </c>
      <c r="W1356" s="5">
        <v>2726.4346443456202</v>
      </c>
      <c r="X1356" s="5">
        <v>1553.9159976684302</v>
      </c>
      <c r="Y1356" s="9">
        <v>2.2132054592401236E-3</v>
      </c>
      <c r="Z1356" s="9">
        <v>0.9940981187753658</v>
      </c>
      <c r="AA1356" s="9">
        <v>0.9940981187753658</v>
      </c>
      <c r="AB1356" s="9">
        <v>0.9940981187753658</v>
      </c>
      <c r="AC1356" s="9">
        <v>0.9940981187753658</v>
      </c>
      <c r="AD1356" s="9">
        <v>0.56658059756568679</v>
      </c>
    </row>
    <row r="1357" spans="1:30" x14ac:dyDescent="0.15">
      <c r="A1357" t="s">
        <v>44</v>
      </c>
      <c r="B1357" s="3" t="s">
        <v>1572</v>
      </c>
      <c r="C1357" s="4">
        <v>0.77083333333333337</v>
      </c>
      <c r="D1357" s="16">
        <v>87421.432432432426</v>
      </c>
      <c r="E1357" s="5">
        <v>2454.0773873129901</v>
      </c>
      <c r="F1357" s="5">
        <v>90.700886217389993</v>
      </c>
      <c r="G1357" s="5">
        <v>2324.21020931981</v>
      </c>
      <c r="H1357" s="5">
        <v>2324.21020931981</v>
      </c>
      <c r="I1357" s="5">
        <v>2307.7191390984399</v>
      </c>
      <c r="J1357" s="5">
        <v>2307.7191390984399</v>
      </c>
      <c r="K1357" s="5">
        <v>0</v>
      </c>
      <c r="L1357" s="9">
        <v>3.6959260814794392E-2</v>
      </c>
      <c r="M1357" s="9">
        <v>0.94708105837877676</v>
      </c>
      <c r="N1357" s="9">
        <v>0.94708105837877676</v>
      </c>
      <c r="O1357" s="9">
        <v>0.9403611927760761</v>
      </c>
      <c r="P1357" s="9">
        <v>0.9403611927760761</v>
      </c>
      <c r="Q1357" s="9">
        <v>0</v>
      </c>
      <c r="R1357" s="5">
        <v>931.74260016502001</v>
      </c>
      <c r="S1357" s="5">
        <v>26.303265585449999</v>
      </c>
      <c r="T1357" s="5">
        <v>892.28770178680975</v>
      </c>
      <c r="U1357" s="5">
        <v>892.28770178680975</v>
      </c>
      <c r="V1357" s="5">
        <v>888.24104554287976</v>
      </c>
      <c r="W1357" s="5">
        <v>888.24104554287976</v>
      </c>
      <c r="X1357" s="5">
        <v>0</v>
      </c>
      <c r="Y1357" s="9">
        <v>2.8230184581869985E-2</v>
      </c>
      <c r="Z1357" s="9">
        <v>0.95765472312715716</v>
      </c>
      <c r="AA1357" s="9">
        <v>0.95765472312715716</v>
      </c>
      <c r="AB1357" s="9">
        <v>0.95331161780685381</v>
      </c>
      <c r="AC1357" s="9">
        <v>0.95331161780685381</v>
      </c>
      <c r="AD1357" s="9">
        <v>0</v>
      </c>
    </row>
    <row r="1358" spans="1:30" x14ac:dyDescent="0.15">
      <c r="A1358" t="s">
        <v>96</v>
      </c>
      <c r="B1358" s="3" t="s">
        <v>1572</v>
      </c>
      <c r="C1358" s="4">
        <v>0.94354838709677424</v>
      </c>
      <c r="D1358" s="16">
        <v>75984.97872340426</v>
      </c>
      <c r="E1358" s="5">
        <v>6425.33323498962</v>
      </c>
      <c r="F1358" s="5">
        <v>20.613837776600004</v>
      </c>
      <c r="G1358" s="5">
        <v>6404.7193972130199</v>
      </c>
      <c r="H1358" s="5">
        <v>6404.7193972130199</v>
      </c>
      <c r="I1358" s="5">
        <v>6404.7193972130199</v>
      </c>
      <c r="J1358" s="5">
        <v>6404.7193972130199</v>
      </c>
      <c r="K1358" s="5">
        <v>0</v>
      </c>
      <c r="L1358" s="9">
        <v>3.2082130253331996E-3</v>
      </c>
      <c r="M1358" s="9">
        <v>0.99679178697466675</v>
      </c>
      <c r="N1358" s="9">
        <v>0.99679178697466675</v>
      </c>
      <c r="O1358" s="9">
        <v>0.99679178697466675</v>
      </c>
      <c r="P1358" s="9">
        <v>0.99679178697466675</v>
      </c>
      <c r="Q1358" s="9">
        <v>0</v>
      </c>
      <c r="R1358" s="5">
        <v>2650.5598397724689</v>
      </c>
      <c r="S1358" s="5">
        <v>10.116640609799999</v>
      </c>
      <c r="T1358" s="5">
        <v>2640.4431991626693</v>
      </c>
      <c r="U1358" s="5">
        <v>2640.4431991626693</v>
      </c>
      <c r="V1358" s="5">
        <v>2640.4431991626693</v>
      </c>
      <c r="W1358" s="5">
        <v>2640.4431991626693</v>
      </c>
      <c r="X1358" s="5">
        <v>0</v>
      </c>
      <c r="Y1358" s="9">
        <v>3.8167938931227595E-3</v>
      </c>
      <c r="Z1358" s="9">
        <v>0.99618320610687738</v>
      </c>
      <c r="AA1358" s="9">
        <v>0.99618320610687738</v>
      </c>
      <c r="AB1358" s="9">
        <v>0.99618320610687738</v>
      </c>
      <c r="AC1358" s="9">
        <v>0.99618320610687738</v>
      </c>
      <c r="AD1358" s="9">
        <v>0</v>
      </c>
    </row>
    <row r="1359" spans="1:30" x14ac:dyDescent="0.15">
      <c r="A1359" t="s">
        <v>134</v>
      </c>
      <c r="B1359" s="3" t="s">
        <v>1572</v>
      </c>
      <c r="C1359" s="4">
        <v>0.94117647058823528</v>
      </c>
      <c r="D1359" s="16">
        <v>92163.044117647063</v>
      </c>
      <c r="E1359" s="5">
        <v>2760.1928782974114</v>
      </c>
      <c r="F1359" s="5">
        <v>10.30691888832</v>
      </c>
      <c r="G1359" s="5">
        <v>2749.8859594090914</v>
      </c>
      <c r="H1359" s="5">
        <v>2749.8859594090914</v>
      </c>
      <c r="I1359" s="5">
        <v>2749.8859594090914</v>
      </c>
      <c r="J1359" s="5">
        <v>2749.8859594090914</v>
      </c>
      <c r="K1359" s="5">
        <v>0</v>
      </c>
      <c r="L1359" s="9">
        <v>3.7341299477149899E-3</v>
      </c>
      <c r="M1359" s="9">
        <v>0.99626587005228495</v>
      </c>
      <c r="N1359" s="9">
        <v>0.99626587005228495</v>
      </c>
      <c r="O1359" s="9">
        <v>0.99626587005228495</v>
      </c>
      <c r="P1359" s="9">
        <v>0.99626587005228495</v>
      </c>
      <c r="Q1359" s="9">
        <v>0</v>
      </c>
      <c r="R1359" s="5">
        <v>1232.2068262767398</v>
      </c>
      <c r="S1359" s="5">
        <v>8.0933124878600005</v>
      </c>
      <c r="T1359" s="5">
        <v>1224.11351378888</v>
      </c>
      <c r="U1359" s="5">
        <v>1224.11351378888</v>
      </c>
      <c r="V1359" s="5">
        <v>1224.11351378888</v>
      </c>
      <c r="W1359" s="5">
        <v>1224.11351378888</v>
      </c>
      <c r="X1359" s="5">
        <v>0</v>
      </c>
      <c r="Y1359" s="9">
        <v>6.5681444991786903E-3</v>
      </c>
      <c r="Z1359" s="9">
        <v>0.99343185550082147</v>
      </c>
      <c r="AA1359" s="9">
        <v>0.99343185550082147</v>
      </c>
      <c r="AB1359" s="9">
        <v>0.99343185550082147</v>
      </c>
      <c r="AC1359" s="9">
        <v>0.99343185550082147</v>
      </c>
      <c r="AD1359" s="9">
        <v>0</v>
      </c>
    </row>
    <row r="1360" spans="1:30" x14ac:dyDescent="0.15">
      <c r="A1360" t="s">
        <v>142</v>
      </c>
      <c r="B1360" s="3" t="s">
        <v>1563</v>
      </c>
      <c r="C1360" s="4">
        <v>0.98275862068965514</v>
      </c>
      <c r="D1360" s="16">
        <v>71643.392857142855</v>
      </c>
      <c r="E1360" s="5">
        <v>5074.0961687219069</v>
      </c>
      <c r="F1360" s="5">
        <v>9.2762269995000004</v>
      </c>
      <c r="G1360" s="5">
        <v>5064.8199417224059</v>
      </c>
      <c r="H1360" s="5">
        <v>5064.8199417224059</v>
      </c>
      <c r="I1360" s="5">
        <v>5064.8199417224059</v>
      </c>
      <c r="J1360" s="5">
        <v>5064.8199417224059</v>
      </c>
      <c r="K1360" s="5">
        <v>0</v>
      </c>
      <c r="L1360" s="9">
        <v>1.8281535649011065E-3</v>
      </c>
      <c r="M1360" s="9">
        <v>0.99817184643509871</v>
      </c>
      <c r="N1360" s="9">
        <v>0.99817184643509871</v>
      </c>
      <c r="O1360" s="9">
        <v>0.99817184643509871</v>
      </c>
      <c r="P1360" s="9">
        <v>0.99817184643509871</v>
      </c>
      <c r="Q1360" s="9">
        <v>0</v>
      </c>
      <c r="R1360" s="5">
        <v>2483.6352697093516</v>
      </c>
      <c r="S1360" s="5">
        <v>5.0583203049000005</v>
      </c>
      <c r="T1360" s="5">
        <v>2478.5769494044521</v>
      </c>
      <c r="U1360" s="5">
        <v>2478.5769494044521</v>
      </c>
      <c r="V1360" s="5">
        <v>2478.5769494044521</v>
      </c>
      <c r="W1360" s="5">
        <v>2478.5769494044521</v>
      </c>
      <c r="X1360" s="5">
        <v>0</v>
      </c>
      <c r="Y1360" s="9">
        <v>2.0366598777975769E-3</v>
      </c>
      <c r="Z1360" s="9">
        <v>0.99796334012220256</v>
      </c>
      <c r="AA1360" s="9">
        <v>0.99796334012220256</v>
      </c>
      <c r="AB1360" s="9">
        <v>0.99796334012220256</v>
      </c>
      <c r="AC1360" s="9">
        <v>0.99796334012220256</v>
      </c>
      <c r="AD1360" s="9">
        <v>0</v>
      </c>
    </row>
    <row r="1361" spans="1:30" x14ac:dyDescent="0.15">
      <c r="A1361" t="s">
        <v>155</v>
      </c>
      <c r="B1361" s="3" t="s">
        <v>1573</v>
      </c>
      <c r="C1361" s="4">
        <v>0.61702127659574468</v>
      </c>
      <c r="D1361" s="16">
        <v>51199.181818181816</v>
      </c>
      <c r="E1361" s="5">
        <v>2052.1075506662305</v>
      </c>
      <c r="F1361" s="5">
        <v>313.33033420582001</v>
      </c>
      <c r="G1361" s="5">
        <v>1738.7772164604105</v>
      </c>
      <c r="H1361" s="5">
        <v>1738.7772164604105</v>
      </c>
      <c r="I1361" s="5">
        <v>1731.5623732385704</v>
      </c>
      <c r="J1361" s="5">
        <v>1731.5623732385704</v>
      </c>
      <c r="K1361" s="5">
        <v>0</v>
      </c>
      <c r="L1361" s="9">
        <v>0.15268709191391808</v>
      </c>
      <c r="M1361" s="9">
        <v>0.84731290808608195</v>
      </c>
      <c r="N1361" s="9">
        <v>0.84731290808608195</v>
      </c>
      <c r="O1361" s="9">
        <v>0.84379708689069788</v>
      </c>
      <c r="P1361" s="9">
        <v>0.84379708689069788</v>
      </c>
      <c r="Q1361" s="9">
        <v>0</v>
      </c>
      <c r="R1361" s="5">
        <v>922.63762361493036</v>
      </c>
      <c r="S1361" s="5">
        <v>133.53965604949997</v>
      </c>
      <c r="T1361" s="5">
        <v>789.09796756543017</v>
      </c>
      <c r="U1361" s="5">
        <v>789.09796756543017</v>
      </c>
      <c r="V1361" s="5">
        <v>784.03964726052016</v>
      </c>
      <c r="W1361" s="5">
        <v>784.03964726052016</v>
      </c>
      <c r="X1361" s="5">
        <v>0</v>
      </c>
      <c r="Y1361" s="9">
        <v>0.14473684210523127</v>
      </c>
      <c r="Z1361" s="9">
        <v>0.85526315789476848</v>
      </c>
      <c r="AA1361" s="9">
        <v>0.85526315789476848</v>
      </c>
      <c r="AB1361" s="9">
        <v>0.84978070175441367</v>
      </c>
      <c r="AC1361" s="9">
        <v>0.84978070175441367</v>
      </c>
      <c r="AD1361" s="9">
        <v>0</v>
      </c>
    </row>
    <row r="1362" spans="1:30" x14ac:dyDescent="0.15">
      <c r="A1362" t="s">
        <v>206</v>
      </c>
      <c r="B1362" s="3" t="s">
        <v>1569</v>
      </c>
      <c r="C1362" s="4">
        <v>2.44</v>
      </c>
      <c r="D1362" s="16">
        <v>62232.761682242992</v>
      </c>
      <c r="E1362" s="5">
        <v>10239.994200239827</v>
      </c>
      <c r="F1362" s="5">
        <v>314.90201966750999</v>
      </c>
      <c r="G1362" s="5">
        <v>9925.0921805723174</v>
      </c>
      <c r="H1362" s="5">
        <v>9925.0921805723174</v>
      </c>
      <c r="I1362" s="5">
        <v>9925.0921805723174</v>
      </c>
      <c r="J1362" s="5">
        <v>9897.2156083394184</v>
      </c>
      <c r="K1362" s="5">
        <v>4142.2521406885198</v>
      </c>
      <c r="L1362" s="9">
        <v>3.0752167775655065E-2</v>
      </c>
      <c r="M1362" s="9">
        <v>0.96924783222434496</v>
      </c>
      <c r="N1362" s="9">
        <v>0.96924783222434496</v>
      </c>
      <c r="O1362" s="9">
        <v>0.96924783222434496</v>
      </c>
      <c r="P1362" s="9">
        <v>0.96652550917534885</v>
      </c>
      <c r="Q1362" s="9">
        <v>0.40451703972561875</v>
      </c>
      <c r="R1362" s="5">
        <v>5547.000000004261</v>
      </c>
      <c r="S1362" s="5">
        <v>152.35706541386</v>
      </c>
      <c r="T1362" s="5">
        <v>5394.6429345904007</v>
      </c>
      <c r="U1362" s="5">
        <v>5394.6429345904007</v>
      </c>
      <c r="V1362" s="5">
        <v>5394.6429345904007</v>
      </c>
      <c r="W1362" s="5">
        <v>5375.5983014136018</v>
      </c>
      <c r="X1362" s="5">
        <v>2144.0247560549597</v>
      </c>
      <c r="Y1362" s="9">
        <v>2.7466570292724528E-2</v>
      </c>
      <c r="Z1362" s="9">
        <v>0.97253342970727541</v>
      </c>
      <c r="AA1362" s="9">
        <v>0.97253342970727541</v>
      </c>
      <c r="AB1362" s="9">
        <v>0.97253342970727541</v>
      </c>
      <c r="AC1362" s="9">
        <v>0.96910010842067285</v>
      </c>
      <c r="AD1362" s="9">
        <v>0.38651969642208628</v>
      </c>
    </row>
    <row r="1363" spans="1:30" x14ac:dyDescent="0.15">
      <c r="A1363" t="s">
        <v>298</v>
      </c>
      <c r="B1363" s="3" t="s">
        <v>1573</v>
      </c>
      <c r="C1363" s="4">
        <v>0.56097560975609762</v>
      </c>
      <c r="D1363" s="16">
        <v>108166.85714285714</v>
      </c>
      <c r="E1363" s="5">
        <v>2397.3893334280201</v>
      </c>
      <c r="F1363" s="5">
        <v>170.06416165744997</v>
      </c>
      <c r="G1363" s="5">
        <v>2045.9233993359596</v>
      </c>
      <c r="H1363" s="5">
        <v>2045.9233993359596</v>
      </c>
      <c r="I1363" s="5">
        <v>2045.9233993359596</v>
      </c>
      <c r="J1363" s="5">
        <v>1387.3112823709596</v>
      </c>
      <c r="K1363" s="5">
        <v>0</v>
      </c>
      <c r="L1363" s="9">
        <v>7.0937231298295517E-2</v>
      </c>
      <c r="M1363" s="9">
        <v>0.85339638865019041</v>
      </c>
      <c r="N1363" s="9">
        <v>0.85339638865019041</v>
      </c>
      <c r="O1363" s="9">
        <v>0.85339638865019041</v>
      </c>
      <c r="P1363" s="9">
        <v>0.57867583834922931</v>
      </c>
      <c r="Q1363" s="9">
        <v>0</v>
      </c>
      <c r="R1363" s="5">
        <v>898.35768615248026</v>
      </c>
      <c r="S1363" s="5">
        <v>60.699843658839995</v>
      </c>
      <c r="T1363" s="5">
        <v>766.84135822494011</v>
      </c>
      <c r="U1363" s="5">
        <v>766.84135822494011</v>
      </c>
      <c r="V1363" s="5">
        <v>766.84135822494011</v>
      </c>
      <c r="W1363" s="5">
        <v>545.28692886893998</v>
      </c>
      <c r="X1363" s="5">
        <v>0</v>
      </c>
      <c r="Y1363" s="9">
        <v>6.7567567567443587E-2</v>
      </c>
      <c r="Z1363" s="9">
        <v>0.85360360360381271</v>
      </c>
      <c r="AA1363" s="9">
        <v>0.85360360360381271</v>
      </c>
      <c r="AB1363" s="9">
        <v>0.85360360360381271</v>
      </c>
      <c r="AC1363" s="9">
        <v>0.60698198198126974</v>
      </c>
      <c r="AD1363" s="9">
        <v>0</v>
      </c>
    </row>
    <row r="1364" spans="1:30" x14ac:dyDescent="0.15">
      <c r="A1364" t="s">
        <v>332</v>
      </c>
      <c r="B1364" s="3" t="s">
        <v>1572</v>
      </c>
      <c r="C1364" s="4">
        <v>0.84615384615384615</v>
      </c>
      <c r="D1364" s="16">
        <v>86707</v>
      </c>
      <c r="E1364" s="5">
        <v>420.52229064302009</v>
      </c>
      <c r="F1364" s="5">
        <v>60.810821441269994</v>
      </c>
      <c r="G1364" s="5">
        <v>359.71146920175005</v>
      </c>
      <c r="H1364" s="5">
        <v>359.71146920175005</v>
      </c>
      <c r="I1364" s="5">
        <v>359.71146920175005</v>
      </c>
      <c r="J1364" s="5">
        <v>359.71146920175005</v>
      </c>
      <c r="K1364" s="5">
        <v>0</v>
      </c>
      <c r="L1364" s="9">
        <v>0.14460784313783759</v>
      </c>
      <c r="M1364" s="9">
        <v>0.8553921568621623</v>
      </c>
      <c r="N1364" s="9">
        <v>0.8553921568621623</v>
      </c>
      <c r="O1364" s="9">
        <v>0.8553921568621623</v>
      </c>
      <c r="P1364" s="9">
        <v>0.8553921568621623</v>
      </c>
      <c r="Q1364" s="9">
        <v>0</v>
      </c>
      <c r="R1364" s="5">
        <v>140.62130447637</v>
      </c>
      <c r="S1364" s="5">
        <v>8.0933124878600005</v>
      </c>
      <c r="T1364" s="5">
        <v>132.52799198851</v>
      </c>
      <c r="U1364" s="5">
        <v>132.52799198851</v>
      </c>
      <c r="V1364" s="5">
        <v>132.52799198851</v>
      </c>
      <c r="W1364" s="5">
        <v>132.52799198851</v>
      </c>
      <c r="X1364" s="5">
        <v>0</v>
      </c>
      <c r="Y1364" s="9">
        <v>5.7553956834613208E-2</v>
      </c>
      <c r="Z1364" s="9">
        <v>0.94244604316538672</v>
      </c>
      <c r="AA1364" s="9">
        <v>0.94244604316538672</v>
      </c>
      <c r="AB1364" s="9">
        <v>0.94244604316538672</v>
      </c>
      <c r="AC1364" s="9">
        <v>0.94244604316538672</v>
      </c>
      <c r="AD1364" s="9">
        <v>0</v>
      </c>
    </row>
    <row r="1365" spans="1:30" x14ac:dyDescent="0.15">
      <c r="A1365" t="s">
        <v>334</v>
      </c>
      <c r="B1365" s="3" t="s">
        <v>1563</v>
      </c>
      <c r="C1365" s="4">
        <v>1.064516129032258</v>
      </c>
      <c r="D1365" s="16">
        <v>116014.91891891892</v>
      </c>
      <c r="E1365" s="5">
        <v>3513.6286490344105</v>
      </c>
      <c r="F1365" s="5">
        <v>37.104907997919995</v>
      </c>
      <c r="G1365" s="5">
        <v>3377.5773197084504</v>
      </c>
      <c r="H1365" s="5">
        <v>3377.5773197084504</v>
      </c>
      <c r="I1365" s="5">
        <v>3377.5773197084504</v>
      </c>
      <c r="J1365" s="5">
        <v>3377.5773197084504</v>
      </c>
      <c r="K1365" s="5">
        <v>0</v>
      </c>
      <c r="L1365" s="9">
        <v>1.0560281607482023E-2</v>
      </c>
      <c r="M1365" s="9">
        <v>0.96127896743916041</v>
      </c>
      <c r="N1365" s="9">
        <v>0.96127896743916041</v>
      </c>
      <c r="O1365" s="9">
        <v>0.96127896743916041</v>
      </c>
      <c r="P1365" s="9">
        <v>0.96127896743916041</v>
      </c>
      <c r="Q1365" s="9">
        <v>0</v>
      </c>
      <c r="R1365" s="5">
        <v>1381.9331073014303</v>
      </c>
      <c r="S1365" s="5">
        <v>18.209953097649997</v>
      </c>
      <c r="T1365" s="5">
        <v>1319.2099355205701</v>
      </c>
      <c r="U1365" s="5">
        <v>1319.2099355205701</v>
      </c>
      <c r="V1365" s="5">
        <v>1319.2099355205701</v>
      </c>
      <c r="W1365" s="5">
        <v>1319.2099355205701</v>
      </c>
      <c r="X1365" s="5">
        <v>0</v>
      </c>
      <c r="Y1365" s="9">
        <v>1.3177159590024934E-2</v>
      </c>
      <c r="Z1365" s="9">
        <v>0.95461200585653316</v>
      </c>
      <c r="AA1365" s="9">
        <v>0.95461200585653316</v>
      </c>
      <c r="AB1365" s="9">
        <v>0.95461200585653316</v>
      </c>
      <c r="AC1365" s="9">
        <v>0.95461200585653316</v>
      </c>
      <c r="AD1365" s="9">
        <v>0</v>
      </c>
    </row>
    <row r="1366" spans="1:30" x14ac:dyDescent="0.15">
      <c r="A1366" t="s">
        <v>453</v>
      </c>
      <c r="B1366" s="3" t="s">
        <v>1572</v>
      </c>
      <c r="C1366" s="4">
        <v>0.87912087912087911</v>
      </c>
      <c r="D1366" s="16">
        <v>98365.605042016803</v>
      </c>
      <c r="E1366" s="5">
        <v>4181.5169929936719</v>
      </c>
      <c r="F1366" s="5">
        <v>124.71371854852001</v>
      </c>
      <c r="G1366" s="5">
        <v>4047.5270474456615</v>
      </c>
      <c r="H1366" s="5">
        <v>4047.5270474456615</v>
      </c>
      <c r="I1366" s="5">
        <v>4047.5270474456615</v>
      </c>
      <c r="J1366" s="5">
        <v>4047.5270474456615</v>
      </c>
      <c r="K1366" s="5">
        <v>0</v>
      </c>
      <c r="L1366" s="9">
        <v>2.9824993837758808E-2</v>
      </c>
      <c r="M1366" s="9">
        <v>0.96795661819083434</v>
      </c>
      <c r="N1366" s="9">
        <v>0.96795661819083434</v>
      </c>
      <c r="O1366" s="9">
        <v>0.96795661819083434</v>
      </c>
      <c r="P1366" s="9">
        <v>0.96795661819083434</v>
      </c>
      <c r="Q1366" s="9">
        <v>0</v>
      </c>
      <c r="R1366" s="5">
        <v>1917.1033955599801</v>
      </c>
      <c r="S1366" s="5">
        <v>79.921460817459987</v>
      </c>
      <c r="T1366" s="5">
        <v>1833.1352784985907</v>
      </c>
      <c r="U1366" s="5">
        <v>1833.1352784985907</v>
      </c>
      <c r="V1366" s="5">
        <v>1833.1352784985907</v>
      </c>
      <c r="W1366" s="5">
        <v>1833.1352784985907</v>
      </c>
      <c r="X1366" s="5">
        <v>0</v>
      </c>
      <c r="Y1366" s="9">
        <v>4.1688654353520233E-2</v>
      </c>
      <c r="Z1366" s="9">
        <v>0.95620052770452546</v>
      </c>
      <c r="AA1366" s="9">
        <v>0.95620052770452546</v>
      </c>
      <c r="AB1366" s="9">
        <v>0.95620052770452546</v>
      </c>
      <c r="AC1366" s="9">
        <v>0.95620052770452546</v>
      </c>
      <c r="AD1366" s="9">
        <v>0</v>
      </c>
    </row>
    <row r="1367" spans="1:30" x14ac:dyDescent="0.15">
      <c r="A1367" t="s">
        <v>486</v>
      </c>
      <c r="B1367" s="3" t="s">
        <v>1570</v>
      </c>
      <c r="C1367" s="4">
        <v>1.9310344827586208</v>
      </c>
      <c r="D1367" s="16">
        <v>54989.675675675673</v>
      </c>
      <c r="E1367" s="5">
        <v>3164.2240987230603</v>
      </c>
      <c r="F1367" s="5">
        <v>0</v>
      </c>
      <c r="G1367" s="5">
        <v>3164.2240987230603</v>
      </c>
      <c r="H1367" s="5">
        <v>3164.2240987230603</v>
      </c>
      <c r="I1367" s="5">
        <v>3164.2240987230603</v>
      </c>
      <c r="J1367" s="5">
        <v>3164.2240987230603</v>
      </c>
      <c r="K1367" s="5">
        <v>0</v>
      </c>
      <c r="L1367" s="9">
        <v>0</v>
      </c>
      <c r="M1367" s="9">
        <v>1</v>
      </c>
      <c r="N1367" s="9">
        <v>1</v>
      </c>
      <c r="O1367" s="9">
        <v>1</v>
      </c>
      <c r="P1367" s="9">
        <v>1</v>
      </c>
      <c r="Q1367" s="9">
        <v>0</v>
      </c>
      <c r="R1367" s="5">
        <v>815.40123315125993</v>
      </c>
      <c r="S1367" s="5">
        <v>1.0116640609800001</v>
      </c>
      <c r="T1367" s="5">
        <v>814.38956909027991</v>
      </c>
      <c r="U1367" s="5">
        <v>814.38956909027991</v>
      </c>
      <c r="V1367" s="5">
        <v>814.38956909027991</v>
      </c>
      <c r="W1367" s="5">
        <v>814.38956909027991</v>
      </c>
      <c r="X1367" s="5">
        <v>0</v>
      </c>
      <c r="Y1367" s="9">
        <v>1.2406947890797862E-3</v>
      </c>
      <c r="Z1367" s="9">
        <v>0.99875930521092016</v>
      </c>
      <c r="AA1367" s="9">
        <v>0.99875930521092016</v>
      </c>
      <c r="AB1367" s="9">
        <v>0.99875930521092016</v>
      </c>
      <c r="AC1367" s="9">
        <v>0.99875930521092016</v>
      </c>
      <c r="AD1367" s="9">
        <v>0</v>
      </c>
    </row>
    <row r="1368" spans="1:30" x14ac:dyDescent="0.15">
      <c r="A1368" t="s">
        <v>618</v>
      </c>
      <c r="B1368" s="3" t="s">
        <v>1563</v>
      </c>
      <c r="C1368" s="4">
        <v>1.2028985507246377</v>
      </c>
      <c r="D1368" s="16">
        <v>53458.930232558138</v>
      </c>
      <c r="E1368" s="5">
        <v>7545.6953181516119</v>
      </c>
      <c r="F1368" s="5">
        <v>73.179124107349992</v>
      </c>
      <c r="G1368" s="5">
        <v>7433.3499022686319</v>
      </c>
      <c r="H1368" s="5">
        <v>7433.3499022686319</v>
      </c>
      <c r="I1368" s="5">
        <v>7433.3499022686319</v>
      </c>
      <c r="J1368" s="5">
        <v>7433.3499022686319</v>
      </c>
      <c r="K1368" s="5">
        <v>0</v>
      </c>
      <c r="L1368" s="9">
        <v>9.6981286709673167E-3</v>
      </c>
      <c r="M1368" s="9">
        <v>0.98511132358965958</v>
      </c>
      <c r="N1368" s="9">
        <v>0.98511132358965958</v>
      </c>
      <c r="O1368" s="9">
        <v>0.98511132358965958</v>
      </c>
      <c r="P1368" s="9">
        <v>0.98511132358965958</v>
      </c>
      <c r="Q1368" s="9">
        <v>0</v>
      </c>
      <c r="R1368" s="5">
        <v>1779.5170832666704</v>
      </c>
      <c r="S1368" s="5">
        <v>26.303265585509994</v>
      </c>
      <c r="T1368" s="5">
        <v>1744.1088411323306</v>
      </c>
      <c r="U1368" s="5">
        <v>1744.1088411323306</v>
      </c>
      <c r="V1368" s="5">
        <v>1744.1088411323306</v>
      </c>
      <c r="W1368" s="5">
        <v>1744.1088411323306</v>
      </c>
      <c r="X1368" s="5">
        <v>0</v>
      </c>
      <c r="Y1368" s="9">
        <v>1.4781125639561115E-2</v>
      </c>
      <c r="Z1368" s="9">
        <v>0.9801023308698219</v>
      </c>
      <c r="AA1368" s="9">
        <v>0.9801023308698219</v>
      </c>
      <c r="AB1368" s="9">
        <v>0.9801023308698219</v>
      </c>
      <c r="AC1368" s="9">
        <v>0.9801023308698219</v>
      </c>
      <c r="AD1368" s="9">
        <v>0</v>
      </c>
    </row>
    <row r="1369" spans="1:30" x14ac:dyDescent="0.15">
      <c r="A1369" t="s">
        <v>678</v>
      </c>
      <c r="B1369" s="3" t="s">
        <v>1569</v>
      </c>
      <c r="C1369" s="4">
        <v>2.377049180327869</v>
      </c>
      <c r="D1369" s="16">
        <v>88898.757894736846</v>
      </c>
      <c r="E1369" s="5">
        <v>2930.2570399507817</v>
      </c>
      <c r="F1369" s="5">
        <v>122.65233477125</v>
      </c>
      <c r="G1369" s="5">
        <v>2807.6047051795313</v>
      </c>
      <c r="H1369" s="5">
        <v>2807.6047051795313</v>
      </c>
      <c r="I1369" s="5">
        <v>2807.6047051795313</v>
      </c>
      <c r="J1369" s="5">
        <v>2807.6047051795313</v>
      </c>
      <c r="K1369" s="5">
        <v>1565.62097913707</v>
      </c>
      <c r="L1369" s="9">
        <v>4.185719310593658E-2</v>
      </c>
      <c r="M1369" s="9">
        <v>0.95814280689406328</v>
      </c>
      <c r="N1369" s="9">
        <v>0.95814280689406328</v>
      </c>
      <c r="O1369" s="9">
        <v>0.95814280689406328</v>
      </c>
      <c r="P1369" s="9">
        <v>0.95814280689406328</v>
      </c>
      <c r="Q1369" s="9">
        <v>0.53429475905750812</v>
      </c>
      <c r="R1369" s="5">
        <v>1392.04974791051</v>
      </c>
      <c r="S1369" s="5">
        <v>48.559874927060008</v>
      </c>
      <c r="T1369" s="5">
        <v>1343.4898729834499</v>
      </c>
      <c r="U1369" s="5">
        <v>1343.4898729834499</v>
      </c>
      <c r="V1369" s="5">
        <v>1343.4898729834499</v>
      </c>
      <c r="W1369" s="5">
        <v>1343.4898729834499</v>
      </c>
      <c r="X1369" s="5">
        <v>735.47977233332983</v>
      </c>
      <c r="Y1369" s="9">
        <v>3.4883720930196059E-2</v>
      </c>
      <c r="Z1369" s="9">
        <v>0.96511627906980391</v>
      </c>
      <c r="AA1369" s="9">
        <v>0.96511627906980391</v>
      </c>
      <c r="AB1369" s="9">
        <v>0.96511627906980391</v>
      </c>
      <c r="AC1369" s="9">
        <v>0.96511627906980391</v>
      </c>
      <c r="AD1369" s="9">
        <v>0.5283430232556684</v>
      </c>
    </row>
    <row r="1370" spans="1:30" x14ac:dyDescent="0.15">
      <c r="A1370" t="s">
        <v>754</v>
      </c>
      <c r="B1370" s="3" t="s">
        <v>1570</v>
      </c>
      <c r="C1370" s="4">
        <v>1.7712418300653594</v>
      </c>
      <c r="D1370" s="16">
        <v>71312.686695278971</v>
      </c>
      <c r="E1370" s="5">
        <v>17684.611428581928</v>
      </c>
      <c r="F1370" s="5">
        <v>220.56806420984003</v>
      </c>
      <c r="G1370" s="5">
        <v>17464.04336437209</v>
      </c>
      <c r="H1370" s="5">
        <v>17464.04336437209</v>
      </c>
      <c r="I1370" s="5">
        <v>17464.04336437209</v>
      </c>
      <c r="J1370" s="5">
        <v>17464.04336437209</v>
      </c>
      <c r="K1370" s="5">
        <v>7010.7662278410007</v>
      </c>
      <c r="L1370" s="9">
        <v>1.2472316120746492E-2</v>
      </c>
      <c r="M1370" s="9">
        <v>0.9875276838792536</v>
      </c>
      <c r="N1370" s="9">
        <v>0.9875276838792536</v>
      </c>
      <c r="O1370" s="9">
        <v>0.9875276838792536</v>
      </c>
      <c r="P1370" s="9">
        <v>0.9875276838792536</v>
      </c>
      <c r="Q1370" s="9">
        <v>0.39643315071713575</v>
      </c>
      <c r="R1370" s="5">
        <v>6804.4524741612395</v>
      </c>
      <c r="S1370" s="5">
        <v>106.22472640294001</v>
      </c>
      <c r="T1370" s="5">
        <v>6698.2277477582984</v>
      </c>
      <c r="U1370" s="5">
        <v>6698.2277477582984</v>
      </c>
      <c r="V1370" s="5">
        <v>6698.2277477582984</v>
      </c>
      <c r="W1370" s="5">
        <v>6698.2277477582984</v>
      </c>
      <c r="X1370" s="5">
        <v>2521.0668399658502</v>
      </c>
      <c r="Y1370" s="9">
        <v>1.5611061552169037E-2</v>
      </c>
      <c r="Z1370" s="9">
        <v>0.98438893844783082</v>
      </c>
      <c r="AA1370" s="9">
        <v>0.98438893844783082</v>
      </c>
      <c r="AB1370" s="9">
        <v>0.98438893844783082</v>
      </c>
      <c r="AC1370" s="9">
        <v>0.98438893844783082</v>
      </c>
      <c r="AD1370" s="9">
        <v>0.37050252750521462</v>
      </c>
    </row>
    <row r="1371" spans="1:30" x14ac:dyDescent="0.15">
      <c r="A1371" t="s">
        <v>767</v>
      </c>
      <c r="B1371" s="3" t="s">
        <v>1572</v>
      </c>
      <c r="C1371" s="4">
        <v>0.92307692307692313</v>
      </c>
      <c r="D1371" s="16">
        <v>82885.348837209298</v>
      </c>
      <c r="E1371" s="5">
        <v>1171.8966776022201</v>
      </c>
      <c r="F1371" s="5">
        <v>10.306918888329999</v>
      </c>
      <c r="G1371" s="5">
        <v>1161.5897587138902</v>
      </c>
      <c r="H1371" s="5">
        <v>1161.5897587138902</v>
      </c>
      <c r="I1371" s="5">
        <v>1161.5897587138902</v>
      </c>
      <c r="J1371" s="5">
        <v>1161.5897587138902</v>
      </c>
      <c r="K1371" s="5">
        <v>0</v>
      </c>
      <c r="L1371" s="9">
        <v>8.7950747581422052E-3</v>
      </c>
      <c r="M1371" s="9">
        <v>0.99120492524185788</v>
      </c>
      <c r="N1371" s="9">
        <v>0.99120492524185788</v>
      </c>
      <c r="O1371" s="9">
        <v>0.99120492524185788</v>
      </c>
      <c r="P1371" s="9">
        <v>0.99120492524185788</v>
      </c>
      <c r="Q1371" s="9">
        <v>0</v>
      </c>
      <c r="R1371" s="5">
        <v>556.41523353972002</v>
      </c>
      <c r="S1371" s="5">
        <v>3.0349921829399999</v>
      </c>
      <c r="T1371" s="5">
        <v>553.38024135678006</v>
      </c>
      <c r="U1371" s="5">
        <v>553.38024135678006</v>
      </c>
      <c r="V1371" s="5">
        <v>553.38024135678006</v>
      </c>
      <c r="W1371" s="5">
        <v>553.38024135678006</v>
      </c>
      <c r="X1371" s="5">
        <v>0</v>
      </c>
      <c r="Y1371" s="9">
        <v>5.4545454545383964E-3</v>
      </c>
      <c r="Z1371" s="9">
        <v>0.99454545454546173</v>
      </c>
      <c r="AA1371" s="9">
        <v>0.99454545454546173</v>
      </c>
      <c r="AB1371" s="9">
        <v>0.99454545454546173</v>
      </c>
      <c r="AC1371" s="9">
        <v>0.99454545454546173</v>
      </c>
      <c r="AD1371" s="9">
        <v>0</v>
      </c>
    </row>
    <row r="1372" spans="1:30" x14ac:dyDescent="0.15">
      <c r="A1372" t="s">
        <v>903</v>
      </c>
      <c r="B1372" s="3" t="s">
        <v>1563</v>
      </c>
      <c r="C1372" s="4">
        <v>1</v>
      </c>
      <c r="D1372" s="16">
        <v>70341</v>
      </c>
      <c r="E1372" s="5">
        <v>1068.8274887225898</v>
      </c>
      <c r="F1372" s="5">
        <v>0</v>
      </c>
      <c r="G1372" s="5">
        <v>1068.8274887225898</v>
      </c>
      <c r="H1372" s="5">
        <v>1068.8274887225898</v>
      </c>
      <c r="I1372" s="5">
        <v>1068.8274887225898</v>
      </c>
      <c r="J1372" s="5">
        <v>1068.8274887225898</v>
      </c>
      <c r="K1372" s="5">
        <v>0</v>
      </c>
      <c r="L1372" s="9">
        <v>0</v>
      </c>
      <c r="M1372" s="9">
        <v>1</v>
      </c>
      <c r="N1372" s="9">
        <v>1</v>
      </c>
      <c r="O1372" s="9">
        <v>1</v>
      </c>
      <c r="P1372" s="9">
        <v>1</v>
      </c>
      <c r="Q1372" s="9">
        <v>0</v>
      </c>
      <c r="R1372" s="5">
        <v>536.18195232021003</v>
      </c>
      <c r="S1372" s="5">
        <v>0</v>
      </c>
      <c r="T1372" s="5">
        <v>536.18195232021003</v>
      </c>
      <c r="U1372" s="5">
        <v>536.18195232021003</v>
      </c>
      <c r="V1372" s="5">
        <v>536.18195232021003</v>
      </c>
      <c r="W1372" s="5">
        <v>536.18195232021003</v>
      </c>
      <c r="X1372" s="5">
        <v>0</v>
      </c>
      <c r="Y1372" s="9">
        <v>0</v>
      </c>
      <c r="Z1372" s="9">
        <v>1</v>
      </c>
      <c r="AA1372" s="9">
        <v>1</v>
      </c>
      <c r="AB1372" s="9">
        <v>1</v>
      </c>
      <c r="AC1372" s="9">
        <v>1</v>
      </c>
      <c r="AD1372" s="9">
        <v>0</v>
      </c>
    </row>
    <row r="1373" spans="1:30" x14ac:dyDescent="0.15">
      <c r="A1373" t="s">
        <v>993</v>
      </c>
      <c r="B1373" s="3" t="s">
        <v>1573</v>
      </c>
      <c r="C1373" s="4">
        <v>0.5714285714285714</v>
      </c>
      <c r="D1373" s="16">
        <v>51838</v>
      </c>
      <c r="E1373" s="5">
        <v>148.41963199190999</v>
      </c>
      <c r="F1373" s="5">
        <v>41.227675553200001</v>
      </c>
      <c r="G1373" s="5">
        <v>98.946421328040003</v>
      </c>
      <c r="H1373" s="5">
        <v>98.946421328040003</v>
      </c>
      <c r="I1373" s="5">
        <v>98.946421328040003</v>
      </c>
      <c r="J1373" s="5">
        <v>98.946421328040003</v>
      </c>
      <c r="K1373" s="5">
        <v>0</v>
      </c>
      <c r="L1373" s="9">
        <v>0.27777777777704787</v>
      </c>
      <c r="M1373" s="9">
        <v>0.66666666666734042</v>
      </c>
      <c r="N1373" s="9">
        <v>0.66666666666734042</v>
      </c>
      <c r="O1373" s="9">
        <v>0.66666666666734042</v>
      </c>
      <c r="P1373" s="9">
        <v>0.66666666666734042</v>
      </c>
      <c r="Q1373" s="9">
        <v>0</v>
      </c>
      <c r="R1373" s="5">
        <v>573.61352257751003</v>
      </c>
      <c r="S1373" s="5">
        <v>11.128304670799999</v>
      </c>
      <c r="T1373" s="5">
        <v>560.46188978475004</v>
      </c>
      <c r="U1373" s="5">
        <v>560.46188978475004</v>
      </c>
      <c r="V1373" s="5">
        <v>560.46188978475004</v>
      </c>
      <c r="W1373" s="5">
        <v>560.46188978475004</v>
      </c>
      <c r="X1373" s="5">
        <v>0</v>
      </c>
      <c r="Y1373" s="9">
        <v>1.9400352733658362E-2</v>
      </c>
      <c r="Z1373" s="9">
        <v>0.97707231040568288</v>
      </c>
      <c r="AA1373" s="9">
        <v>0.97707231040568288</v>
      </c>
      <c r="AB1373" s="9">
        <v>0.97707231040568288</v>
      </c>
      <c r="AC1373" s="9">
        <v>0.97707231040568288</v>
      </c>
      <c r="AD1373" s="9">
        <v>0</v>
      </c>
    </row>
    <row r="1374" spans="1:30" x14ac:dyDescent="0.15">
      <c r="A1374" t="s">
        <v>1004</v>
      </c>
      <c r="B1374" s="3" t="s">
        <v>1563</v>
      </c>
      <c r="C1374" s="4">
        <v>0.9642857142857143</v>
      </c>
      <c r="D1374" s="16">
        <v>75894.68965517242</v>
      </c>
      <c r="E1374" s="5">
        <v>400.93914475669999</v>
      </c>
      <c r="F1374" s="5">
        <v>6.184151333</v>
      </c>
      <c r="G1374" s="5">
        <v>394.75499342370006</v>
      </c>
      <c r="H1374" s="5">
        <v>394.75499342370006</v>
      </c>
      <c r="I1374" s="5">
        <v>394.75499342370006</v>
      </c>
      <c r="J1374" s="5">
        <v>394.75499342370006</v>
      </c>
      <c r="K1374" s="5">
        <v>0</v>
      </c>
      <c r="L1374" s="9">
        <v>1.5424164524401077E-2</v>
      </c>
      <c r="M1374" s="9">
        <v>0.98457583547559913</v>
      </c>
      <c r="N1374" s="9">
        <v>0.98457583547559913</v>
      </c>
      <c r="O1374" s="9">
        <v>0.98457583547559913</v>
      </c>
      <c r="P1374" s="9">
        <v>0.98457583547559913</v>
      </c>
      <c r="Q1374" s="9">
        <v>0</v>
      </c>
      <c r="R1374" s="5">
        <v>401.63063220937011</v>
      </c>
      <c r="S1374" s="5">
        <v>2.0233281219600001</v>
      </c>
      <c r="T1374" s="5">
        <v>399.60730408741011</v>
      </c>
      <c r="U1374" s="5">
        <v>399.60730408741011</v>
      </c>
      <c r="V1374" s="5">
        <v>399.60730408741011</v>
      </c>
      <c r="W1374" s="5">
        <v>399.60730408741011</v>
      </c>
      <c r="X1374" s="5">
        <v>0</v>
      </c>
      <c r="Y1374" s="9">
        <v>5.0377833753109721E-3</v>
      </c>
      <c r="Z1374" s="9">
        <v>0.99496221662468909</v>
      </c>
      <c r="AA1374" s="9">
        <v>0.99496221662468909</v>
      </c>
      <c r="AB1374" s="9">
        <v>0.99496221662468909</v>
      </c>
      <c r="AC1374" s="9">
        <v>0.99496221662468909</v>
      </c>
      <c r="AD1374" s="9">
        <v>0</v>
      </c>
    </row>
    <row r="1375" spans="1:30" x14ac:dyDescent="0.15">
      <c r="A1375" t="s">
        <v>1013</v>
      </c>
      <c r="B1375" s="3" t="s">
        <v>1563</v>
      </c>
      <c r="C1375" s="4">
        <v>1</v>
      </c>
      <c r="D1375" s="16">
        <v>94828</v>
      </c>
      <c r="E1375" s="5">
        <v>1072.95025627575</v>
      </c>
      <c r="F1375" s="5">
        <v>0</v>
      </c>
      <c r="G1375" s="5">
        <v>1072.95025627575</v>
      </c>
      <c r="H1375" s="5">
        <v>1072.95025627575</v>
      </c>
      <c r="I1375" s="5">
        <v>1072.95025627575</v>
      </c>
      <c r="J1375" s="5">
        <v>1072.95025627575</v>
      </c>
      <c r="K1375" s="5">
        <v>0</v>
      </c>
      <c r="L1375" s="9">
        <v>0</v>
      </c>
      <c r="M1375" s="9">
        <v>1</v>
      </c>
      <c r="N1375" s="9">
        <v>1</v>
      </c>
      <c r="O1375" s="9">
        <v>1</v>
      </c>
      <c r="P1375" s="9">
        <v>1</v>
      </c>
      <c r="Q1375" s="9">
        <v>0</v>
      </c>
      <c r="R1375" s="5">
        <v>454.23716338047001</v>
      </c>
      <c r="S1375" s="5">
        <v>0</v>
      </c>
      <c r="T1375" s="5">
        <v>454.23716338047001</v>
      </c>
      <c r="U1375" s="5">
        <v>454.23716338047001</v>
      </c>
      <c r="V1375" s="5">
        <v>454.23716338047001</v>
      </c>
      <c r="W1375" s="5">
        <v>454.23716338047001</v>
      </c>
      <c r="X1375" s="5">
        <v>0</v>
      </c>
      <c r="Y1375" s="9">
        <v>0</v>
      </c>
      <c r="Z1375" s="9">
        <v>1</v>
      </c>
      <c r="AA1375" s="9">
        <v>1</v>
      </c>
      <c r="AB1375" s="9">
        <v>1</v>
      </c>
      <c r="AC1375" s="9">
        <v>1</v>
      </c>
      <c r="AD1375" s="9">
        <v>0</v>
      </c>
    </row>
    <row r="1376" spans="1:30" x14ac:dyDescent="0.15">
      <c r="A1376" t="s">
        <v>1056</v>
      </c>
      <c r="B1376" s="3" t="s">
        <v>1568</v>
      </c>
      <c r="C1376" s="4">
        <v>2.9222222222222221</v>
      </c>
      <c r="D1376" s="16">
        <v>78189.354838709682</v>
      </c>
      <c r="E1376" s="5">
        <v>6025.4247821215431</v>
      </c>
      <c r="F1376" s="5">
        <v>113.37610777195999</v>
      </c>
      <c r="G1376" s="5">
        <v>5912.0486743495831</v>
      </c>
      <c r="H1376" s="5">
        <v>5912.0486743495831</v>
      </c>
      <c r="I1376" s="5">
        <v>5912.0486743495831</v>
      </c>
      <c r="J1376" s="5">
        <v>5912.0486743495831</v>
      </c>
      <c r="K1376" s="5">
        <v>4860.7429477360392</v>
      </c>
      <c r="L1376" s="9">
        <v>1.8816284639112273E-2</v>
      </c>
      <c r="M1376" s="9">
        <v>0.98118371536088766</v>
      </c>
      <c r="N1376" s="9">
        <v>0.98118371536088766</v>
      </c>
      <c r="O1376" s="9">
        <v>0.98118371536088766</v>
      </c>
      <c r="P1376" s="9">
        <v>0.98118371536088766</v>
      </c>
      <c r="Q1376" s="9">
        <v>0.8067054396162554</v>
      </c>
      <c r="R1376" s="5">
        <v>3127.0536124932896</v>
      </c>
      <c r="S1376" s="5">
        <v>70.816484268630006</v>
      </c>
      <c r="T1376" s="5">
        <v>3056.2371282246604</v>
      </c>
      <c r="U1376" s="5">
        <v>3056.2371282246604</v>
      </c>
      <c r="V1376" s="5">
        <v>3056.2371282246604</v>
      </c>
      <c r="W1376" s="5">
        <v>3056.2371282246604</v>
      </c>
      <c r="X1376" s="5">
        <v>2491.7285821966007</v>
      </c>
      <c r="Y1376" s="9">
        <v>2.2646392753134154E-2</v>
      </c>
      <c r="Z1376" s="9">
        <v>0.97735360724686615</v>
      </c>
      <c r="AA1376" s="9">
        <v>0.97735360724686615</v>
      </c>
      <c r="AB1376" s="9">
        <v>0.97735360724686615</v>
      </c>
      <c r="AC1376" s="9">
        <v>0.97735360724686615</v>
      </c>
      <c r="AD1376" s="9">
        <v>0.79682950501442595</v>
      </c>
    </row>
    <row r="1377" spans="1:30" x14ac:dyDescent="0.15">
      <c r="A1377" t="s">
        <v>1116</v>
      </c>
      <c r="B1377" s="3" t="s">
        <v>1562</v>
      </c>
      <c r="C1377" s="4">
        <v>2.1315789473684212</v>
      </c>
      <c r="D1377" s="16">
        <v>73273.779527559062</v>
      </c>
      <c r="E1377" s="5">
        <v>9498.8564474909217</v>
      </c>
      <c r="F1377" s="5">
        <v>0</v>
      </c>
      <c r="G1377" s="5">
        <v>9498.8564474909217</v>
      </c>
      <c r="H1377" s="5">
        <v>9498.8564474909217</v>
      </c>
      <c r="I1377" s="5">
        <v>9498.8564474909217</v>
      </c>
      <c r="J1377" s="5">
        <v>9498.8564474909217</v>
      </c>
      <c r="K1377" s="5">
        <v>3855.8183561248698</v>
      </c>
      <c r="L1377" s="9">
        <v>0</v>
      </c>
      <c r="M1377" s="9">
        <v>1</v>
      </c>
      <c r="N1377" s="9">
        <v>1</v>
      </c>
      <c r="O1377" s="9">
        <v>1</v>
      </c>
      <c r="P1377" s="9">
        <v>1</v>
      </c>
      <c r="Q1377" s="9">
        <v>0.40592447916647545</v>
      </c>
      <c r="R1377" s="5">
        <v>4981.4338362727212</v>
      </c>
      <c r="S1377" s="5">
        <v>0</v>
      </c>
      <c r="T1377" s="5">
        <v>4981.4338362727212</v>
      </c>
      <c r="U1377" s="5">
        <v>4981.4338362727212</v>
      </c>
      <c r="V1377" s="5">
        <v>4981.4338362727212</v>
      </c>
      <c r="W1377" s="5">
        <v>4981.4338362727212</v>
      </c>
      <c r="X1377" s="5">
        <v>1873.6018409373801</v>
      </c>
      <c r="Y1377" s="9">
        <v>0</v>
      </c>
      <c r="Z1377" s="9">
        <v>1</v>
      </c>
      <c r="AA1377" s="9">
        <v>1</v>
      </c>
      <c r="AB1377" s="9">
        <v>1</v>
      </c>
      <c r="AC1377" s="9">
        <v>1</v>
      </c>
      <c r="AD1377" s="9">
        <v>0.37611697806655459</v>
      </c>
    </row>
    <row r="1378" spans="1:30" x14ac:dyDescent="0.15">
      <c r="A1378" t="s">
        <v>1205</v>
      </c>
      <c r="B1378" s="3" t="s">
        <v>1569</v>
      </c>
      <c r="C1378" s="4">
        <v>2.3516778523489932</v>
      </c>
      <c r="D1378" s="16">
        <v>74303.341052631586</v>
      </c>
      <c r="E1378" s="5">
        <v>65806.98230799161</v>
      </c>
      <c r="F1378" s="5">
        <v>8018.1196206180784</v>
      </c>
      <c r="G1378" s="5">
        <v>57788.862687373512</v>
      </c>
      <c r="H1378" s="5">
        <v>57783.373832211531</v>
      </c>
      <c r="I1378" s="5">
        <v>57782.276061179131</v>
      </c>
      <c r="J1378" s="5">
        <v>57782.276061179131</v>
      </c>
      <c r="K1378" s="5">
        <v>25886.538714930437</v>
      </c>
      <c r="L1378" s="9">
        <v>0.12184299202615703</v>
      </c>
      <c r="M1378" s="9">
        <v>0.87815700797384266</v>
      </c>
      <c r="N1378" s="9">
        <v>0.8780735995729485</v>
      </c>
      <c r="O1378" s="9">
        <v>0.87805691789276963</v>
      </c>
      <c r="P1378" s="9">
        <v>0.87805691789276963</v>
      </c>
      <c r="Q1378" s="9">
        <v>0.39337070029705301</v>
      </c>
      <c r="R1378" s="5">
        <v>23801.000000152537</v>
      </c>
      <c r="S1378" s="5">
        <v>424.65328530052994</v>
      </c>
      <c r="T1378" s="5">
        <v>23376.346714852003</v>
      </c>
      <c r="U1378" s="5">
        <v>23375.325913685414</v>
      </c>
      <c r="V1378" s="5">
        <v>23374.305112518825</v>
      </c>
      <c r="W1378" s="5">
        <v>23374.305112518825</v>
      </c>
      <c r="X1378" s="5">
        <v>10770.47310866292</v>
      </c>
      <c r="Y1378" s="9">
        <v>1.7841825355985396E-2</v>
      </c>
      <c r="Z1378" s="9">
        <v>0.98215817464401445</v>
      </c>
      <c r="AA1378" s="9">
        <v>0.98211528564075479</v>
      </c>
      <c r="AB1378" s="9">
        <v>0.98207239663749513</v>
      </c>
      <c r="AC1378" s="9">
        <v>0.98207239663749513</v>
      </c>
      <c r="AD1378" s="9">
        <v>0.45252187339161776</v>
      </c>
    </row>
    <row r="1379" spans="1:30" x14ac:dyDescent="0.15">
      <c r="A1379" t="s">
        <v>1224</v>
      </c>
      <c r="B1379" s="3" t="s">
        <v>1562</v>
      </c>
      <c r="C1379" s="4">
        <v>1.9669421487603307</v>
      </c>
      <c r="D1379" s="16">
        <v>109254.08383233532</v>
      </c>
      <c r="E1379" s="5">
        <v>12082.001713196234</v>
      </c>
      <c r="F1379" s="5">
        <v>276.48794939460993</v>
      </c>
      <c r="G1379" s="5">
        <v>11805.513763801622</v>
      </c>
      <c r="H1379" s="5">
        <v>11805.513763801622</v>
      </c>
      <c r="I1379" s="5">
        <v>11805.513763801622</v>
      </c>
      <c r="J1379" s="5">
        <v>11805.513763801622</v>
      </c>
      <c r="K1379" s="5">
        <v>1911.4185784576</v>
      </c>
      <c r="L1379" s="9">
        <v>2.2884283246924521E-2</v>
      </c>
      <c r="M1379" s="9">
        <v>0.97711571675307529</v>
      </c>
      <c r="N1379" s="9">
        <v>0.97711571675307529</v>
      </c>
      <c r="O1379" s="9">
        <v>0.97711571675307529</v>
      </c>
      <c r="P1379" s="9">
        <v>0.97711571675307529</v>
      </c>
      <c r="Q1379" s="9">
        <v>0.15820379965431602</v>
      </c>
      <c r="R1379" s="5">
        <v>4702.9999999672291</v>
      </c>
      <c r="S1379" s="5">
        <v>192.81279826319997</v>
      </c>
      <c r="T1379" s="5">
        <v>4510.1872017040305</v>
      </c>
      <c r="U1379" s="5">
        <v>4510.1872017040305</v>
      </c>
      <c r="V1379" s="5">
        <v>4510.1872017040305</v>
      </c>
      <c r="W1379" s="5">
        <v>4510.1872017040305</v>
      </c>
      <c r="X1379" s="5">
        <v>701.87939261927022</v>
      </c>
      <c r="Y1379" s="9">
        <v>4.0997830802582076E-2</v>
      </c>
      <c r="Z1379" s="9">
        <v>0.95900216919741821</v>
      </c>
      <c r="AA1379" s="9">
        <v>0.95900216919741821</v>
      </c>
      <c r="AB1379" s="9">
        <v>0.95900216919741821</v>
      </c>
      <c r="AC1379" s="9">
        <v>0.95900216919741821</v>
      </c>
      <c r="AD1379" s="9">
        <v>0.14924078091094217</v>
      </c>
    </row>
    <row r="1380" spans="1:30" x14ac:dyDescent="0.15">
      <c r="A1380" t="s">
        <v>1226</v>
      </c>
      <c r="B1380" s="3" t="s">
        <v>1568</v>
      </c>
      <c r="C1380" s="4">
        <v>2.6923076923076925</v>
      </c>
      <c r="D1380" s="16">
        <v>68408.435897435891</v>
      </c>
      <c r="E1380" s="5">
        <v>3367.2704008217106</v>
      </c>
      <c r="F1380" s="5">
        <v>74.209815996000003</v>
      </c>
      <c r="G1380" s="5">
        <v>3293.0605848257101</v>
      </c>
      <c r="H1380" s="5">
        <v>3293.0605848257101</v>
      </c>
      <c r="I1380" s="5">
        <v>3293.0605848257101</v>
      </c>
      <c r="J1380" s="5">
        <v>3293.0605848257101</v>
      </c>
      <c r="K1380" s="5">
        <v>1610.9714222484704</v>
      </c>
      <c r="L1380" s="9">
        <v>2.2038567493091934E-2</v>
      </c>
      <c r="M1380" s="9">
        <v>0.97796143250690792</v>
      </c>
      <c r="N1380" s="9">
        <v>0.97796143250690792</v>
      </c>
      <c r="O1380" s="9">
        <v>0.97796143250690792</v>
      </c>
      <c r="P1380" s="9">
        <v>0.97796143250690792</v>
      </c>
      <c r="Q1380" s="9">
        <v>0.47842056932978921</v>
      </c>
      <c r="R1380" s="5">
        <v>1945.4299892677102</v>
      </c>
      <c r="S1380" s="5">
        <v>39.454898378300001</v>
      </c>
      <c r="T1380" s="5">
        <v>1905.9750908894102</v>
      </c>
      <c r="U1380" s="5">
        <v>1905.9750908894102</v>
      </c>
      <c r="V1380" s="5">
        <v>1905.9750908894102</v>
      </c>
      <c r="W1380" s="5">
        <v>1905.9750908894102</v>
      </c>
      <c r="X1380" s="5">
        <v>1015.71071722541</v>
      </c>
      <c r="Y1380" s="9">
        <v>2.0280811232457372E-2</v>
      </c>
      <c r="Z1380" s="9">
        <v>0.9797191887675426</v>
      </c>
      <c r="AA1380" s="9">
        <v>0.9797191887675426</v>
      </c>
      <c r="AB1380" s="9">
        <v>0.9797191887675426</v>
      </c>
      <c r="AC1380" s="9">
        <v>0.9797191887675426</v>
      </c>
      <c r="AD1380" s="9">
        <v>0.52210088403527655</v>
      </c>
    </row>
    <row r="1381" spans="1:30" x14ac:dyDescent="0.15">
      <c r="A1381" t="s">
        <v>1271</v>
      </c>
      <c r="B1381" s="3" t="s">
        <v>1571</v>
      </c>
      <c r="C1381" s="4">
        <v>1.323076923076923</v>
      </c>
      <c r="D1381" s="16">
        <v>83941.713375796186</v>
      </c>
      <c r="E1381" s="5">
        <v>9939.9925759100388</v>
      </c>
      <c r="F1381" s="5">
        <v>333.94417198199005</v>
      </c>
      <c r="G1381" s="5">
        <v>9606.0484039280473</v>
      </c>
      <c r="H1381" s="5">
        <v>9606.0484039280473</v>
      </c>
      <c r="I1381" s="5">
        <v>9606.0484039280473</v>
      </c>
      <c r="J1381" s="5">
        <v>9606.0484039280473</v>
      </c>
      <c r="K1381" s="5">
        <v>2538.5941221983999</v>
      </c>
      <c r="L1381" s="9">
        <v>3.3596018249683286E-2</v>
      </c>
      <c r="M1381" s="9">
        <v>0.96640398175031661</v>
      </c>
      <c r="N1381" s="9">
        <v>0.96640398175031661</v>
      </c>
      <c r="O1381" s="9">
        <v>0.96640398175031661</v>
      </c>
      <c r="P1381" s="9">
        <v>0.96640398175031661</v>
      </c>
      <c r="Q1381" s="9">
        <v>0.25539195354640226</v>
      </c>
      <c r="R1381" s="5">
        <v>4154.9042984505113</v>
      </c>
      <c r="S1381" s="5">
        <v>201.32114813515</v>
      </c>
      <c r="T1381" s="5">
        <v>3953.5831503153613</v>
      </c>
      <c r="U1381" s="5">
        <v>3953.5831503153613</v>
      </c>
      <c r="V1381" s="5">
        <v>3953.5831503153613</v>
      </c>
      <c r="W1381" s="5">
        <v>3953.5831503153613</v>
      </c>
      <c r="X1381" s="5">
        <v>1050.1072952987502</v>
      </c>
      <c r="Y1381" s="9">
        <v>4.8453859264635461E-2</v>
      </c>
      <c r="Z1381" s="9">
        <v>0.95154614073536459</v>
      </c>
      <c r="AA1381" s="9">
        <v>0.95154614073536459</v>
      </c>
      <c r="AB1381" s="9">
        <v>0.95154614073536459</v>
      </c>
      <c r="AC1381" s="9">
        <v>0.95154614073536459</v>
      </c>
      <c r="AD1381" s="9">
        <v>0.25273922571221841</v>
      </c>
    </row>
    <row r="1382" spans="1:30" x14ac:dyDescent="0.15">
      <c r="A1382" t="s">
        <v>1384</v>
      </c>
      <c r="B1382" s="3" t="s">
        <v>1569</v>
      </c>
      <c r="C1382" s="4">
        <v>2.2658227848101267</v>
      </c>
      <c r="D1382" s="16">
        <v>33431.604651162794</v>
      </c>
      <c r="E1382" s="5">
        <v>5067.9120173949441</v>
      </c>
      <c r="F1382" s="5">
        <v>125.74441043749999</v>
      </c>
      <c r="G1382" s="5">
        <v>4942.1676069574432</v>
      </c>
      <c r="H1382" s="5">
        <v>4942.1676069574432</v>
      </c>
      <c r="I1382" s="5">
        <v>4942.1676069574432</v>
      </c>
      <c r="J1382" s="5">
        <v>4942.1676069574432</v>
      </c>
      <c r="K1382" s="5">
        <v>2228.3558636565303</v>
      </c>
      <c r="L1382" s="9">
        <v>2.4811877160830491E-2</v>
      </c>
      <c r="M1382" s="9">
        <v>0.97518812283916934</v>
      </c>
      <c r="N1382" s="9">
        <v>0.97518812283916934</v>
      </c>
      <c r="O1382" s="9">
        <v>0.97518812283916934</v>
      </c>
      <c r="P1382" s="9">
        <v>0.97518812283916934</v>
      </c>
      <c r="Q1382" s="9">
        <v>0.43969900345704321</v>
      </c>
      <c r="R1382" s="5">
        <v>2772.9711911501995</v>
      </c>
      <c r="S1382" s="5">
        <v>127.46967168359998</v>
      </c>
      <c r="T1382" s="5">
        <v>2645.5015194666003</v>
      </c>
      <c r="U1382" s="5">
        <v>2645.5015194666003</v>
      </c>
      <c r="V1382" s="5">
        <v>2645.5015194666003</v>
      </c>
      <c r="W1382" s="5">
        <v>2645.5015194666003</v>
      </c>
      <c r="X1382" s="5">
        <v>1354.61817765412</v>
      </c>
      <c r="Y1382" s="9">
        <v>4.5968624589542491E-2</v>
      </c>
      <c r="Z1382" s="9">
        <v>0.95403137541045779</v>
      </c>
      <c r="AA1382" s="9">
        <v>0.95403137541045779</v>
      </c>
      <c r="AB1382" s="9">
        <v>0.95403137541045779</v>
      </c>
      <c r="AC1382" s="9">
        <v>0.95403137541045779</v>
      </c>
      <c r="AD1382" s="9">
        <v>0.48850784385258561</v>
      </c>
    </row>
    <row r="1383" spans="1:30" x14ac:dyDescent="0.15">
      <c r="A1383" t="s">
        <v>1431</v>
      </c>
      <c r="B1383" s="3" t="s">
        <v>1569</v>
      </c>
      <c r="C1383" s="4">
        <v>2.3100233100233099</v>
      </c>
      <c r="D1383" s="16">
        <v>52358.894339622639</v>
      </c>
      <c r="E1383" s="5">
        <v>53020.991470334971</v>
      </c>
      <c r="F1383" s="5">
        <v>1589.6252252377301</v>
      </c>
      <c r="G1383" s="5">
        <v>51431.366245097226</v>
      </c>
      <c r="H1383" s="5">
        <v>51431.366245097226</v>
      </c>
      <c r="I1383" s="5">
        <v>51428.259485699389</v>
      </c>
      <c r="J1383" s="5">
        <v>51358.875192480489</v>
      </c>
      <c r="K1383" s="5">
        <v>2091.8846612214998</v>
      </c>
      <c r="L1383" s="9">
        <v>2.9981054317460641E-2</v>
      </c>
      <c r="M1383" s="9">
        <v>0.9700189456825391</v>
      </c>
      <c r="N1383" s="9">
        <v>0.9700189456825391</v>
      </c>
      <c r="O1383" s="9">
        <v>0.96996035078810794</v>
      </c>
      <c r="P1383" s="9">
        <v>0.9686517314791363</v>
      </c>
      <c r="Q1383" s="9">
        <v>3.9453895583825525E-2</v>
      </c>
      <c r="R1383" s="5">
        <v>14220.000000087108</v>
      </c>
      <c r="S1383" s="5">
        <v>476.38867201642995</v>
      </c>
      <c r="T1383" s="5">
        <v>13743.611328070681</v>
      </c>
      <c r="U1383" s="5">
        <v>13743.611328070681</v>
      </c>
      <c r="V1383" s="5">
        <v>13742.602030036751</v>
      </c>
      <c r="W1383" s="5">
        <v>13706.267300815151</v>
      </c>
      <c r="X1383" s="5">
        <v>621.72758890267005</v>
      </c>
      <c r="Y1383" s="9">
        <v>3.350131308111897E-2</v>
      </c>
      <c r="Z1383" s="9">
        <v>0.9664986869188813</v>
      </c>
      <c r="AA1383" s="9">
        <v>0.9664986869188813</v>
      </c>
      <c r="AB1383" s="9">
        <v>0.96642770956065871</v>
      </c>
      <c r="AC1383" s="9">
        <v>0.96387252466464068</v>
      </c>
      <c r="AD1383" s="9">
        <v>4.3722052665180137E-2</v>
      </c>
    </row>
    <row r="1384" spans="1:30" x14ac:dyDescent="0.15">
      <c r="A1384" t="s">
        <v>1501</v>
      </c>
      <c r="B1384" s="3" t="s">
        <v>1572</v>
      </c>
      <c r="C1384" s="4">
        <v>0.93333333333333335</v>
      </c>
      <c r="D1384" s="16">
        <v>100539</v>
      </c>
      <c r="E1384" s="5">
        <v>726.6377816280301</v>
      </c>
      <c r="F1384" s="5">
        <v>2.0613837776600001</v>
      </c>
      <c r="G1384" s="5">
        <v>724.57639785037009</v>
      </c>
      <c r="H1384" s="5">
        <v>724.57639785037009</v>
      </c>
      <c r="I1384" s="5">
        <v>724.57639785037009</v>
      </c>
      <c r="J1384" s="5">
        <v>724.57639785037009</v>
      </c>
      <c r="K1384" s="5">
        <v>0</v>
      </c>
      <c r="L1384" s="9">
        <v>2.8368794326128696E-3</v>
      </c>
      <c r="M1384" s="9">
        <v>0.9971631205673871</v>
      </c>
      <c r="N1384" s="9">
        <v>0.9971631205673871</v>
      </c>
      <c r="O1384" s="9">
        <v>0.9971631205673871</v>
      </c>
      <c r="P1384" s="9">
        <v>0.9971631205673871</v>
      </c>
      <c r="Q1384" s="9">
        <v>0</v>
      </c>
      <c r="R1384" s="5">
        <v>348.01243697747998</v>
      </c>
      <c r="S1384" s="5">
        <v>2.0233281219600001</v>
      </c>
      <c r="T1384" s="5">
        <v>345.98910885551999</v>
      </c>
      <c r="U1384" s="5">
        <v>345.98910885551999</v>
      </c>
      <c r="V1384" s="5">
        <v>345.98910885551999</v>
      </c>
      <c r="W1384" s="5">
        <v>345.98910885551999</v>
      </c>
      <c r="X1384" s="5">
        <v>0</v>
      </c>
      <c r="Y1384" s="9">
        <v>5.8139534883660795E-3</v>
      </c>
      <c r="Z1384" s="9">
        <v>0.99418604651163389</v>
      </c>
      <c r="AA1384" s="9">
        <v>0.99418604651163389</v>
      </c>
      <c r="AB1384" s="9">
        <v>0.99418604651163389</v>
      </c>
      <c r="AC1384" s="9">
        <v>0.99418604651163389</v>
      </c>
      <c r="AD1384" s="9">
        <v>0</v>
      </c>
    </row>
    <row r="1385" spans="1:30" x14ac:dyDescent="0.15">
      <c r="A1385" t="s">
        <v>1752</v>
      </c>
      <c r="B1385" s="3" t="s">
        <v>1573</v>
      </c>
      <c r="C1385" s="4">
        <v>0.62047244094488185</v>
      </c>
      <c r="D1385" s="16">
        <v>99366.986336464557</v>
      </c>
      <c r="E1385" s="5">
        <v>24632.50545122083</v>
      </c>
      <c r="F1385" s="5">
        <v>3388.9149304803568</v>
      </c>
      <c r="G1385" s="5">
        <v>20623.114003663173</v>
      </c>
      <c r="H1385" s="5">
        <v>20623.114003663173</v>
      </c>
      <c r="I1385" s="5">
        <v>20447.896382561332</v>
      </c>
      <c r="J1385" s="5">
        <v>19118.303845963874</v>
      </c>
      <c r="K1385" s="5">
        <v>300.96203153923</v>
      </c>
      <c r="L1385" s="9">
        <v>0.1375789781998159</v>
      </c>
      <c r="M1385" s="9">
        <v>0.83723168333414721</v>
      </c>
      <c r="N1385" s="9">
        <v>0.83723168333414721</v>
      </c>
      <c r="O1385" s="9">
        <v>0.83011841499655081</v>
      </c>
      <c r="P1385" s="9">
        <v>0.77614126114062576</v>
      </c>
      <c r="Q1385" s="9">
        <v>1.2218084438678721E-2</v>
      </c>
      <c r="R1385" s="5">
        <v>10619.437648121142</v>
      </c>
      <c r="S1385" s="5">
        <v>1484.1111774595502</v>
      </c>
      <c r="T1385" s="5">
        <v>8910.7370491236215</v>
      </c>
      <c r="U1385" s="5">
        <v>8910.7370491236215</v>
      </c>
      <c r="V1385" s="5">
        <v>8836.8855726719303</v>
      </c>
      <c r="W1385" s="5">
        <v>8222.805487655849</v>
      </c>
      <c r="X1385" s="5">
        <v>96.108085793270007</v>
      </c>
      <c r="Y1385" s="9">
        <v>0.1397542154901327</v>
      </c>
      <c r="Z1385" s="9">
        <v>0.83909688482423228</v>
      </c>
      <c r="AA1385" s="9">
        <v>0.83909688482423228</v>
      </c>
      <c r="AB1385" s="9">
        <v>0.83214251690958496</v>
      </c>
      <c r="AC1385" s="9">
        <v>0.77431647137272652</v>
      </c>
      <c r="AD1385" s="9">
        <v>9.0502048204288907E-3</v>
      </c>
    </row>
    <row r="1386" spans="1:30" x14ac:dyDescent="0.15">
      <c r="A1386" s="10" t="s">
        <v>1857</v>
      </c>
      <c r="B1386" s="11" t="s">
        <v>1570</v>
      </c>
      <c r="C1386" s="12">
        <v>1.6735141057244591</v>
      </c>
      <c r="D1386" s="20">
        <v>79280.50675675676</v>
      </c>
      <c r="E1386" s="13">
        <v>274870.90465709631</v>
      </c>
      <c r="F1386" s="13">
        <v>15745.287868726546</v>
      </c>
      <c r="G1386" s="13">
        <v>258099.04766709311</v>
      </c>
      <c r="H1386" s="13">
        <v>258093.55881193114</v>
      </c>
      <c r="I1386" s="13">
        <v>257890.4307469558</v>
      </c>
      <c r="J1386" s="13">
        <v>255804.96522794157</v>
      </c>
      <c r="K1386" s="13">
        <v>61595.887278362898</v>
      </c>
      <c r="L1386" s="14">
        <v>5.728248280176805E-2</v>
      </c>
      <c r="M1386" s="14">
        <v>0.93898278535181368</v>
      </c>
      <c r="N1386" s="14">
        <v>0.93896281650436941</v>
      </c>
      <c r="O1386" s="14">
        <v>0.93822382208359301</v>
      </c>
      <c r="P1386" s="14">
        <v>0.93063674944811037</v>
      </c>
      <c r="Q1386" s="14">
        <v>0.22409024103589381</v>
      </c>
      <c r="R1386" s="13">
        <v>105861.99999970684</v>
      </c>
      <c r="S1386" s="13">
        <v>3777.3953015685447</v>
      </c>
      <c r="T1386" s="13">
        <v>101706.24233933147</v>
      </c>
      <c r="U1386" s="13">
        <v>101705.22153816489</v>
      </c>
      <c r="V1386" s="13">
        <v>101620.23498596385</v>
      </c>
      <c r="W1386" s="13">
        <v>100729.22110919339</v>
      </c>
      <c r="X1386" s="13">
        <v>26930.442155313031</v>
      </c>
      <c r="Y1386" s="14">
        <v>3.5682258993586041E-2</v>
      </c>
      <c r="Z1386" s="14">
        <v>0.96074363170555177</v>
      </c>
      <c r="AA1386" s="14">
        <v>0.96073398895209361</v>
      </c>
      <c r="AB1386" s="14">
        <v>0.95993118386432585</v>
      </c>
      <c r="AC1386" s="14">
        <v>0.95151443491972887</v>
      </c>
      <c r="AD1386" s="14">
        <v>0.25439196458963187</v>
      </c>
    </row>
    <row r="1387" spans="1:30" x14ac:dyDescent="0.15">
      <c r="B1387" s="3"/>
      <c r="C1387" s="4"/>
      <c r="D1387" s="16" t="s">
        <v>1887</v>
      </c>
      <c r="E1387" s="5"/>
      <c r="F1387" s="5"/>
      <c r="G1387" s="5"/>
      <c r="H1387" s="5"/>
      <c r="I1387" s="5"/>
      <c r="J1387" s="5"/>
      <c r="K1387" s="5"/>
      <c r="M1387" s="9"/>
      <c r="N1387" s="9"/>
      <c r="O1387" s="9"/>
      <c r="P1387" s="9"/>
      <c r="Q1387" s="9"/>
      <c r="R1387" s="5"/>
      <c r="S1387" s="5"/>
      <c r="T1387" s="5"/>
      <c r="U1387" s="5"/>
      <c r="V1387" s="5"/>
      <c r="W1387" s="5"/>
      <c r="X1387" s="5"/>
      <c r="Y1387" s="9"/>
      <c r="Z1387" s="9"/>
      <c r="AA1387" s="9"/>
      <c r="AB1387" s="9"/>
      <c r="AC1387" s="9"/>
      <c r="AD1387" s="9"/>
    </row>
    <row r="1388" spans="1:30" x14ac:dyDescent="0.15">
      <c r="A1388" s="2" t="s">
        <v>1858</v>
      </c>
      <c r="B1388" s="6" t="s">
        <v>1560</v>
      </c>
      <c r="C1388" s="7" t="s">
        <v>1565</v>
      </c>
      <c r="D1388" s="15" t="s">
        <v>1886</v>
      </c>
      <c r="E1388" s="8" t="s">
        <v>1768</v>
      </c>
      <c r="F1388" s="8" t="s">
        <v>1888</v>
      </c>
      <c r="G1388" s="8" t="s">
        <v>1684</v>
      </c>
      <c r="H1388" s="8" t="s">
        <v>1685</v>
      </c>
      <c r="I1388" s="8" t="s">
        <v>1686</v>
      </c>
      <c r="J1388" s="8" t="s">
        <v>1687</v>
      </c>
      <c r="K1388" s="8" t="s">
        <v>1688</v>
      </c>
      <c r="L1388" s="22" t="s">
        <v>1889</v>
      </c>
      <c r="M1388" s="8" t="s">
        <v>1694</v>
      </c>
      <c r="N1388" s="8" t="s">
        <v>1695</v>
      </c>
      <c r="O1388" s="8" t="s">
        <v>1696</v>
      </c>
      <c r="P1388" s="8" t="s">
        <v>1697</v>
      </c>
      <c r="Q1388" s="8" t="s">
        <v>1698</v>
      </c>
      <c r="R1388" s="8" t="s">
        <v>1769</v>
      </c>
      <c r="S1388" s="8" t="s">
        <v>1890</v>
      </c>
      <c r="T1388" s="8" t="s">
        <v>1689</v>
      </c>
      <c r="U1388" s="8" t="s">
        <v>1692</v>
      </c>
      <c r="V1388" s="8" t="s">
        <v>1690</v>
      </c>
      <c r="W1388" s="8" t="s">
        <v>1691</v>
      </c>
      <c r="X1388" s="8" t="s">
        <v>1693</v>
      </c>
      <c r="Y1388" s="8" t="s">
        <v>1891</v>
      </c>
      <c r="Z1388" s="8" t="s">
        <v>1699</v>
      </c>
      <c r="AA1388" s="8" t="s">
        <v>1700</v>
      </c>
      <c r="AB1388" s="8" t="s">
        <v>1701</v>
      </c>
      <c r="AC1388" s="8" t="s">
        <v>1702</v>
      </c>
      <c r="AD1388" s="8" t="s">
        <v>1703</v>
      </c>
    </row>
    <row r="1389" spans="1:30" x14ac:dyDescent="0.15">
      <c r="A1389" t="s">
        <v>36</v>
      </c>
      <c r="B1389" s="3" t="s">
        <v>1563</v>
      </c>
      <c r="C1389" s="4">
        <v>0.97727272727272729</v>
      </c>
      <c r="D1389" s="16">
        <v>37576.677966101692</v>
      </c>
      <c r="E1389" s="5">
        <v>10430.999223614868</v>
      </c>
      <c r="F1389" s="5">
        <v>0</v>
      </c>
      <c r="G1389" s="5">
        <v>10430.999223614868</v>
      </c>
      <c r="H1389" s="5">
        <v>10430.999223614868</v>
      </c>
      <c r="I1389" s="5">
        <v>10344.879415284469</v>
      </c>
      <c r="J1389" s="5">
        <v>10344.879415284469</v>
      </c>
      <c r="K1389" s="5">
        <v>0</v>
      </c>
      <c r="L1389" s="9">
        <v>0</v>
      </c>
      <c r="M1389" s="9">
        <v>1</v>
      </c>
      <c r="N1389" s="9">
        <v>1</v>
      </c>
      <c r="O1389" s="9">
        <v>0.9917438582359942</v>
      </c>
      <c r="P1389" s="9">
        <v>0.9917438582359942</v>
      </c>
      <c r="Q1389" s="9">
        <v>0</v>
      </c>
      <c r="R1389" s="5">
        <v>4451.9999999849188</v>
      </c>
      <c r="S1389" s="5">
        <v>0</v>
      </c>
      <c r="T1389" s="5">
        <v>4451.9999999849188</v>
      </c>
      <c r="U1389" s="5">
        <v>4451.9999999849188</v>
      </c>
      <c r="V1389" s="5">
        <v>4419.2258370783993</v>
      </c>
      <c r="W1389" s="5">
        <v>4419.2258370783993</v>
      </c>
      <c r="X1389" s="5">
        <v>0</v>
      </c>
      <c r="Y1389" s="9">
        <v>0</v>
      </c>
      <c r="Z1389" s="9">
        <v>1</v>
      </c>
      <c r="AA1389" s="9">
        <v>1</v>
      </c>
      <c r="AB1389" s="9">
        <v>0.99263832818808839</v>
      </c>
      <c r="AC1389" s="9">
        <v>0.99263832818808839</v>
      </c>
      <c r="AD1389" s="9">
        <v>0</v>
      </c>
    </row>
    <row r="1390" spans="1:30" x14ac:dyDescent="0.15">
      <c r="A1390" t="s">
        <v>92</v>
      </c>
      <c r="B1390" s="3" t="s">
        <v>1564</v>
      </c>
      <c r="C1390" s="4">
        <v>0</v>
      </c>
      <c r="D1390" s="16">
        <v>54257.030303030304</v>
      </c>
      <c r="E1390" s="5">
        <v>2696.7406910067625</v>
      </c>
      <c r="F1390" s="5">
        <v>427.63849145480197</v>
      </c>
      <c r="G1390" s="5">
        <v>1597.0988558386</v>
      </c>
      <c r="H1390" s="5">
        <v>1564.1289948193</v>
      </c>
      <c r="I1390" s="5">
        <v>1135.5208015705</v>
      </c>
      <c r="J1390" s="5">
        <v>0</v>
      </c>
      <c r="K1390" s="5">
        <v>0</v>
      </c>
      <c r="L1390" s="9">
        <v>0.15857605178017822</v>
      </c>
      <c r="M1390" s="9">
        <v>0.59223300970860571</v>
      </c>
      <c r="N1390" s="9">
        <v>0.58000719165748582</v>
      </c>
      <c r="O1390" s="9">
        <v>0.42107155699370596</v>
      </c>
      <c r="P1390" s="9">
        <v>0</v>
      </c>
      <c r="Q1390" s="9">
        <v>0</v>
      </c>
      <c r="R1390" s="5">
        <v>1075.8985900603209</v>
      </c>
      <c r="S1390" s="5">
        <v>165.29714701831099</v>
      </c>
      <c r="T1390" s="5">
        <v>624.99927186238983</v>
      </c>
      <c r="U1390" s="5">
        <v>615.21837558911989</v>
      </c>
      <c r="V1390" s="5">
        <v>434.27179453347003</v>
      </c>
      <c r="W1390" s="5">
        <v>0</v>
      </c>
      <c r="X1390" s="5">
        <v>0</v>
      </c>
      <c r="Y1390" s="9">
        <v>0.15363636363631958</v>
      </c>
      <c r="Z1390" s="9">
        <v>0.58090909090916165</v>
      </c>
      <c r="AA1390" s="9">
        <v>0.57181818181825794</v>
      </c>
      <c r="AB1390" s="9">
        <v>0.40363636363639283</v>
      </c>
      <c r="AC1390" s="9">
        <v>0</v>
      </c>
      <c r="AD1390" s="9">
        <v>0</v>
      </c>
    </row>
    <row r="1391" spans="1:30" x14ac:dyDescent="0.15">
      <c r="A1391" t="s">
        <v>110</v>
      </c>
      <c r="B1391" s="3" t="s">
        <v>1564</v>
      </c>
      <c r="C1391" s="4">
        <v>0</v>
      </c>
      <c r="D1391" s="16">
        <v>38750</v>
      </c>
      <c r="E1391" s="5">
        <v>98.909583057652014</v>
      </c>
      <c r="F1391" s="5">
        <v>37.818369992551993</v>
      </c>
      <c r="G1391" s="5">
        <v>61.091213065100007</v>
      </c>
      <c r="H1391" s="5">
        <v>61.091213065100007</v>
      </c>
      <c r="I1391" s="5">
        <v>61.091213065100007</v>
      </c>
      <c r="J1391" s="5">
        <v>0</v>
      </c>
      <c r="K1391" s="5">
        <v>0</v>
      </c>
      <c r="L1391" s="9">
        <v>0.38235294117566521</v>
      </c>
      <c r="M1391" s="9">
        <v>0.61764705882433468</v>
      </c>
      <c r="N1391" s="9">
        <v>0.61764705882433468</v>
      </c>
      <c r="O1391" s="9">
        <v>0.61764705882433468</v>
      </c>
      <c r="P1391" s="9">
        <v>0</v>
      </c>
      <c r="Q1391" s="9">
        <v>0</v>
      </c>
      <c r="R1391" s="5">
        <v>88.028066459414006</v>
      </c>
      <c r="S1391" s="5">
        <v>33.255047329114007</v>
      </c>
      <c r="T1391" s="5">
        <v>54.7730191303</v>
      </c>
      <c r="U1391" s="5">
        <v>54.7730191303</v>
      </c>
      <c r="V1391" s="5">
        <v>54.7730191303</v>
      </c>
      <c r="W1391" s="5">
        <v>0</v>
      </c>
      <c r="X1391" s="5">
        <v>0</v>
      </c>
      <c r="Y1391" s="9">
        <v>0.37777777777780103</v>
      </c>
      <c r="Z1391" s="9">
        <v>0.62222222222219892</v>
      </c>
      <c r="AA1391" s="9">
        <v>0.62222222222219892</v>
      </c>
      <c r="AB1391" s="9">
        <v>0.62222222222219892</v>
      </c>
      <c r="AC1391" s="9">
        <v>0</v>
      </c>
      <c r="AD1391" s="9">
        <v>0</v>
      </c>
    </row>
    <row r="1392" spans="1:30" x14ac:dyDescent="0.15">
      <c r="A1392" t="s">
        <v>166</v>
      </c>
      <c r="B1392" s="3" t="s">
        <v>1564</v>
      </c>
      <c r="C1392" s="4">
        <v>3.8461538461538464E-2</v>
      </c>
      <c r="D1392" s="16">
        <v>35116.192307692305</v>
      </c>
      <c r="E1392" s="5">
        <v>3058.4394604307863</v>
      </c>
      <c r="F1392" s="5">
        <v>940.61074084241602</v>
      </c>
      <c r="G1392" s="5">
        <v>2117.8287195883704</v>
      </c>
      <c r="H1392" s="5">
        <v>2117.8287195883704</v>
      </c>
      <c r="I1392" s="5">
        <v>2117.8287195883704</v>
      </c>
      <c r="J1392" s="5">
        <v>404.36564838139998</v>
      </c>
      <c r="K1392" s="5">
        <v>0</v>
      </c>
      <c r="L1392" s="9">
        <v>0.30754597336706135</v>
      </c>
      <c r="M1392" s="9">
        <v>0.69245402663293876</v>
      </c>
      <c r="N1392" s="9">
        <v>0.69245402663293876</v>
      </c>
      <c r="O1392" s="9">
        <v>0.69245402663293876</v>
      </c>
      <c r="P1392" s="9">
        <v>0.13221306277693801</v>
      </c>
      <c r="Q1392" s="9">
        <v>0</v>
      </c>
      <c r="R1392" s="5">
        <v>1414.317601114695</v>
      </c>
      <c r="S1392" s="5">
        <v>382.4330442848651</v>
      </c>
      <c r="T1392" s="5">
        <v>1031.88455682983</v>
      </c>
      <c r="U1392" s="5">
        <v>1031.88455682983</v>
      </c>
      <c r="V1392" s="5">
        <v>1031.88455682983</v>
      </c>
      <c r="W1392" s="5">
        <v>175.07804329160001</v>
      </c>
      <c r="X1392" s="5">
        <v>0</v>
      </c>
      <c r="Y1392" s="9">
        <v>0.27040110650072541</v>
      </c>
      <c r="Z1392" s="9">
        <v>0.72959889349927465</v>
      </c>
      <c r="AA1392" s="9">
        <v>0.72959889349927465</v>
      </c>
      <c r="AB1392" s="9">
        <v>0.72959889349927465</v>
      </c>
      <c r="AC1392" s="9">
        <v>0.12378976486866329</v>
      </c>
      <c r="AD1392" s="9">
        <v>0</v>
      </c>
    </row>
    <row r="1393" spans="1:30" x14ac:dyDescent="0.15">
      <c r="A1393" t="s">
        <v>222</v>
      </c>
      <c r="B1393" s="3" t="s">
        <v>1564</v>
      </c>
      <c r="C1393" s="4">
        <v>0</v>
      </c>
      <c r="D1393" s="16">
        <v>51917</v>
      </c>
      <c r="E1393" s="5">
        <v>200.72827149950999</v>
      </c>
      <c r="F1393" s="5">
        <v>42.666878966010003</v>
      </c>
      <c r="G1393" s="5">
        <v>158.0613925335</v>
      </c>
      <c r="H1393" s="5">
        <v>158.0613925335</v>
      </c>
      <c r="I1393" s="5">
        <v>158.0613925335</v>
      </c>
      <c r="J1393" s="5">
        <v>0</v>
      </c>
      <c r="K1393" s="5">
        <v>0</v>
      </c>
      <c r="L1393" s="9">
        <v>0.21256038647308415</v>
      </c>
      <c r="M1393" s="9">
        <v>0.78743961352691594</v>
      </c>
      <c r="N1393" s="9">
        <v>0.78743961352691594</v>
      </c>
      <c r="O1393" s="9">
        <v>0.78743961352691594</v>
      </c>
      <c r="P1393" s="9">
        <v>0</v>
      </c>
      <c r="Q1393" s="9">
        <v>0</v>
      </c>
      <c r="R1393" s="5">
        <v>136.93254782583401</v>
      </c>
      <c r="S1393" s="5">
        <v>15.649434037234</v>
      </c>
      <c r="T1393" s="5">
        <v>121.28311378860001</v>
      </c>
      <c r="U1393" s="5">
        <v>121.28311378860001</v>
      </c>
      <c r="V1393" s="5">
        <v>121.28311378860001</v>
      </c>
      <c r="W1393" s="5">
        <v>0</v>
      </c>
      <c r="X1393" s="5">
        <v>0</v>
      </c>
      <c r="Y1393" s="9">
        <v>0.11428571428568382</v>
      </c>
      <c r="Z1393" s="9">
        <v>0.88571428571431621</v>
      </c>
      <c r="AA1393" s="9">
        <v>0.88571428571431621</v>
      </c>
      <c r="AB1393" s="9">
        <v>0.88571428571431621</v>
      </c>
      <c r="AC1393" s="9">
        <v>0</v>
      </c>
      <c r="AD1393" s="9">
        <v>0</v>
      </c>
    </row>
    <row r="1394" spans="1:30" x14ac:dyDescent="0.15">
      <c r="A1394" t="s">
        <v>303</v>
      </c>
      <c r="B1394" s="3" t="s">
        <v>1563</v>
      </c>
      <c r="C1394" s="4">
        <v>0.97468354430379744</v>
      </c>
      <c r="D1394" s="16">
        <v>30755.309734513274</v>
      </c>
      <c r="E1394" s="5">
        <v>3215.5311511696536</v>
      </c>
      <c r="F1394" s="5">
        <v>35.8789664034</v>
      </c>
      <c r="G1394" s="5">
        <v>3179.6521847662539</v>
      </c>
      <c r="H1394" s="5">
        <v>3179.6521847662539</v>
      </c>
      <c r="I1394" s="5">
        <v>3179.6521847662539</v>
      </c>
      <c r="J1394" s="5">
        <v>3179.6521847662539</v>
      </c>
      <c r="K1394" s="5">
        <v>0</v>
      </c>
      <c r="L1394" s="9">
        <v>1.1158021712944369E-2</v>
      </c>
      <c r="M1394" s="9">
        <v>0.98884197828705567</v>
      </c>
      <c r="N1394" s="9">
        <v>0.98884197828705567</v>
      </c>
      <c r="O1394" s="9">
        <v>0.98884197828705567</v>
      </c>
      <c r="P1394" s="9">
        <v>0.98884197828705567</v>
      </c>
      <c r="Q1394" s="9">
        <v>0</v>
      </c>
      <c r="R1394" s="5">
        <v>1277.3850532893712</v>
      </c>
      <c r="S1394" s="5">
        <v>23.4741510558</v>
      </c>
      <c r="T1394" s="5">
        <v>1253.9109022335711</v>
      </c>
      <c r="U1394" s="5">
        <v>1253.9109022335711</v>
      </c>
      <c r="V1394" s="5">
        <v>1253.9109022335711</v>
      </c>
      <c r="W1394" s="5">
        <v>1253.9109022335711</v>
      </c>
      <c r="X1394" s="5">
        <v>0</v>
      </c>
      <c r="Y1394" s="9">
        <v>1.8376722817722142E-2</v>
      </c>
      <c r="Z1394" s="9">
        <v>0.98162327718227771</v>
      </c>
      <c r="AA1394" s="9">
        <v>0.98162327718227771</v>
      </c>
      <c r="AB1394" s="9">
        <v>0.98162327718227771</v>
      </c>
      <c r="AC1394" s="9">
        <v>0.98162327718227771</v>
      </c>
      <c r="AD1394" s="9">
        <v>0</v>
      </c>
    </row>
    <row r="1395" spans="1:30" x14ac:dyDescent="0.15">
      <c r="A1395" t="s">
        <v>448</v>
      </c>
      <c r="B1395" s="3" t="s">
        <v>1564</v>
      </c>
      <c r="C1395" s="4">
        <v>0</v>
      </c>
      <c r="D1395" s="16">
        <v>63824</v>
      </c>
      <c r="E1395" s="5">
        <v>555.63912835294013</v>
      </c>
      <c r="F1395" s="5">
        <v>331.63801378047998</v>
      </c>
      <c r="G1395" s="5">
        <v>224.00111457246001</v>
      </c>
      <c r="H1395" s="5">
        <v>224.00111457246001</v>
      </c>
      <c r="I1395" s="5">
        <v>224.00111457246001</v>
      </c>
      <c r="J1395" s="5">
        <v>0</v>
      </c>
      <c r="K1395" s="5">
        <v>0</v>
      </c>
      <c r="L1395" s="9">
        <v>0.59685863874191492</v>
      </c>
      <c r="M1395" s="9">
        <v>0.40314136125808486</v>
      </c>
      <c r="N1395" s="9">
        <v>0.40314136125808486</v>
      </c>
      <c r="O1395" s="9">
        <v>0.40314136125808486</v>
      </c>
      <c r="P1395" s="9">
        <v>0</v>
      </c>
      <c r="Q1395" s="9">
        <v>0</v>
      </c>
      <c r="R1395" s="5">
        <v>273.86509565176999</v>
      </c>
      <c r="S1395" s="5">
        <v>168.23141590033001</v>
      </c>
      <c r="T1395" s="5">
        <v>105.63367975144001</v>
      </c>
      <c r="U1395" s="5">
        <v>105.63367975144001</v>
      </c>
      <c r="V1395" s="5">
        <v>105.63367975144001</v>
      </c>
      <c r="W1395" s="5">
        <v>0</v>
      </c>
      <c r="X1395" s="5">
        <v>0</v>
      </c>
      <c r="Y1395" s="9">
        <v>0.61428571428555734</v>
      </c>
      <c r="Z1395" s="9">
        <v>0.38571428571444277</v>
      </c>
      <c r="AA1395" s="9">
        <v>0.38571428571444277</v>
      </c>
      <c r="AB1395" s="9">
        <v>0.38571428571444277</v>
      </c>
      <c r="AC1395" s="9">
        <v>0</v>
      </c>
      <c r="AD1395" s="9">
        <v>0</v>
      </c>
    </row>
    <row r="1396" spans="1:30" x14ac:dyDescent="0.15">
      <c r="A1396" t="s">
        <v>490</v>
      </c>
      <c r="B1396" s="3" t="s">
        <v>1564</v>
      </c>
      <c r="C1396" s="4">
        <v>0</v>
      </c>
      <c r="D1396" s="16">
        <v>35326</v>
      </c>
      <c r="E1396" s="5">
        <v>335.51682096046</v>
      </c>
      <c r="F1396" s="5">
        <v>335.51682096046011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9">
        <v>1.0000000000000004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5">
        <v>162.362878136088</v>
      </c>
      <c r="S1396" s="5">
        <v>162.36287813608797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9">
        <v>0.99999999999999978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</row>
    <row r="1397" spans="1:30" x14ac:dyDescent="0.15">
      <c r="A1397" t="s">
        <v>564</v>
      </c>
      <c r="B1397" s="3" t="s">
        <v>1564</v>
      </c>
      <c r="C1397" s="4">
        <v>0</v>
      </c>
      <c r="D1397" s="16">
        <v>46069.666666666664</v>
      </c>
      <c r="E1397" s="5">
        <v>299.63785455704192</v>
      </c>
      <c r="F1397" s="5">
        <v>167.75841048014198</v>
      </c>
      <c r="G1397" s="5">
        <v>131.8794440769</v>
      </c>
      <c r="H1397" s="5">
        <v>131.8794440769</v>
      </c>
      <c r="I1397" s="5">
        <v>131.8794440769</v>
      </c>
      <c r="J1397" s="5">
        <v>0</v>
      </c>
      <c r="K1397" s="5">
        <v>0</v>
      </c>
      <c r="L1397" s="9">
        <v>0.55987055016176501</v>
      </c>
      <c r="M1397" s="9">
        <v>0.44012944983823521</v>
      </c>
      <c r="N1397" s="9">
        <v>0.44012944983823521</v>
      </c>
      <c r="O1397" s="9">
        <v>0.44012944983823521</v>
      </c>
      <c r="P1397" s="9">
        <v>0</v>
      </c>
      <c r="Q1397" s="9">
        <v>0</v>
      </c>
      <c r="R1397" s="5">
        <v>189.74938770136896</v>
      </c>
      <c r="S1397" s="5">
        <v>114.43648639716901</v>
      </c>
      <c r="T1397" s="5">
        <v>75.312901304199997</v>
      </c>
      <c r="U1397" s="5">
        <v>75.312901304199997</v>
      </c>
      <c r="V1397" s="5">
        <v>75.312901304199997</v>
      </c>
      <c r="W1397" s="5">
        <v>0</v>
      </c>
      <c r="X1397" s="5">
        <v>0</v>
      </c>
      <c r="Y1397" s="9">
        <v>0.60309278350489981</v>
      </c>
      <c r="Z1397" s="9">
        <v>0.39690721649510041</v>
      </c>
      <c r="AA1397" s="9">
        <v>0.39690721649510041</v>
      </c>
      <c r="AB1397" s="9">
        <v>0.39690721649510041</v>
      </c>
      <c r="AC1397" s="9">
        <v>0</v>
      </c>
      <c r="AD1397" s="9">
        <v>0</v>
      </c>
    </row>
    <row r="1398" spans="1:30" x14ac:dyDescent="0.15">
      <c r="A1398" t="s">
        <v>654</v>
      </c>
      <c r="B1398" s="3" t="s">
        <v>1564</v>
      </c>
      <c r="C1398" s="4">
        <v>0</v>
      </c>
      <c r="D1398" s="16">
        <v>35907.225806451614</v>
      </c>
      <c r="E1398" s="5">
        <v>437.33550940148001</v>
      </c>
      <c r="F1398" s="5">
        <v>437.33550940148001</v>
      </c>
      <c r="G1398" s="5">
        <v>0</v>
      </c>
      <c r="H1398" s="5">
        <v>0</v>
      </c>
      <c r="I1398" s="5">
        <v>0</v>
      </c>
      <c r="J1398" s="5">
        <v>0</v>
      </c>
      <c r="K1398" s="5">
        <v>0</v>
      </c>
      <c r="L1398" s="9">
        <v>1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5">
        <v>189.74938770130004</v>
      </c>
      <c r="S1398" s="5">
        <v>189.74938770129992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9">
        <v>0.99999999999999944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</row>
    <row r="1399" spans="1:30" x14ac:dyDescent="0.15">
      <c r="A1399" t="s">
        <v>711</v>
      </c>
      <c r="B1399" s="3" t="s">
        <v>1564</v>
      </c>
      <c r="C1399" s="4">
        <v>0</v>
      </c>
      <c r="D1399" s="16">
        <v>44444</v>
      </c>
      <c r="E1399" s="5">
        <v>447.03252734747599</v>
      </c>
      <c r="F1399" s="5">
        <v>38.788071787310002</v>
      </c>
      <c r="G1399" s="5">
        <v>0.96970179468600004</v>
      </c>
      <c r="H1399" s="5">
        <v>0.96970179468600004</v>
      </c>
      <c r="I1399" s="5">
        <v>0</v>
      </c>
      <c r="J1399" s="5">
        <v>0</v>
      </c>
      <c r="K1399" s="5">
        <v>0</v>
      </c>
      <c r="L1399" s="9">
        <v>8.6767895878771803E-2</v>
      </c>
      <c r="M1399" s="9">
        <v>2.1691973969765652E-3</v>
      </c>
      <c r="N1399" s="9">
        <v>2.1691973969765652E-3</v>
      </c>
      <c r="O1399" s="9">
        <v>0</v>
      </c>
      <c r="P1399" s="9">
        <v>0</v>
      </c>
      <c r="Q1399" s="9">
        <v>0</v>
      </c>
      <c r="R1399" s="5">
        <v>339.39710068229789</v>
      </c>
      <c r="S1399" s="5">
        <v>21.517971801187006</v>
      </c>
      <c r="T1399" s="5">
        <v>1.9561792546500001</v>
      </c>
      <c r="U1399" s="5">
        <v>1.9561792546500001</v>
      </c>
      <c r="V1399" s="5">
        <v>0</v>
      </c>
      <c r="W1399" s="5">
        <v>0</v>
      </c>
      <c r="X1399" s="5">
        <v>0</v>
      </c>
      <c r="Y1399" s="9">
        <v>6.3400576368887435E-2</v>
      </c>
      <c r="Z1399" s="9">
        <v>5.7636887607980369E-3</v>
      </c>
      <c r="AA1399" s="9">
        <v>5.7636887607980369E-3</v>
      </c>
      <c r="AB1399" s="9">
        <v>0</v>
      </c>
      <c r="AC1399" s="9">
        <v>0</v>
      </c>
      <c r="AD1399" s="9">
        <v>0</v>
      </c>
    </row>
    <row r="1400" spans="1:30" x14ac:dyDescent="0.15">
      <c r="A1400" t="s">
        <v>827</v>
      </c>
      <c r="B1400" s="3" t="s">
        <v>1564</v>
      </c>
      <c r="C1400" s="4">
        <v>8.3333333333333329E-2</v>
      </c>
      <c r="D1400" s="16">
        <v>63824</v>
      </c>
      <c r="E1400" s="5">
        <v>327.75920660312005</v>
      </c>
      <c r="F1400" s="5">
        <v>216.2435002144</v>
      </c>
      <c r="G1400" s="5">
        <v>24.242544866999999</v>
      </c>
      <c r="H1400" s="5">
        <v>24.242544866999999</v>
      </c>
      <c r="I1400" s="5">
        <v>24.242544866999999</v>
      </c>
      <c r="J1400" s="5">
        <v>24.242544866999999</v>
      </c>
      <c r="K1400" s="5">
        <v>0</v>
      </c>
      <c r="L1400" s="9">
        <v>0.65976331360920959</v>
      </c>
      <c r="M1400" s="9">
        <v>7.3964497041131255E-2</v>
      </c>
      <c r="N1400" s="9">
        <v>7.3964497041131255E-2</v>
      </c>
      <c r="O1400" s="9">
        <v>7.3964497041131255E-2</v>
      </c>
      <c r="P1400" s="9">
        <v>7.3964497041131255E-2</v>
      </c>
      <c r="Q1400" s="9">
        <v>0</v>
      </c>
      <c r="R1400" s="5">
        <v>139.86681670765</v>
      </c>
      <c r="S1400" s="5">
        <v>83.137618322799995</v>
      </c>
      <c r="T1400" s="5">
        <v>12.715165155199999</v>
      </c>
      <c r="U1400" s="5">
        <v>12.715165155199999</v>
      </c>
      <c r="V1400" s="5">
        <v>12.715165155199999</v>
      </c>
      <c r="W1400" s="5">
        <v>12.715165155199999</v>
      </c>
      <c r="X1400" s="5">
        <v>0</v>
      </c>
      <c r="Y1400" s="9">
        <v>0.59440559440610186</v>
      </c>
      <c r="Z1400" s="9">
        <v>9.0909090908798423E-2</v>
      </c>
      <c r="AA1400" s="9">
        <v>9.0909090908798423E-2</v>
      </c>
      <c r="AB1400" s="9">
        <v>9.0909090908798423E-2</v>
      </c>
      <c r="AC1400" s="9">
        <v>9.0909090908798423E-2</v>
      </c>
      <c r="AD1400" s="9">
        <v>0</v>
      </c>
    </row>
    <row r="1401" spans="1:30" x14ac:dyDescent="0.15">
      <c r="A1401" t="s">
        <v>861</v>
      </c>
      <c r="B1401" s="3" t="s">
        <v>1564</v>
      </c>
      <c r="C1401" s="4">
        <v>0</v>
      </c>
      <c r="D1401" s="16">
        <v>63445.043478260872</v>
      </c>
      <c r="E1401" s="5">
        <v>704.97320473428215</v>
      </c>
      <c r="F1401" s="5">
        <v>247.27395764380199</v>
      </c>
      <c r="G1401" s="5">
        <v>272.48620430574999</v>
      </c>
      <c r="H1401" s="5">
        <v>272.48620430574999</v>
      </c>
      <c r="I1401" s="5">
        <v>269.57709892169999</v>
      </c>
      <c r="J1401" s="5">
        <v>0</v>
      </c>
      <c r="K1401" s="5">
        <v>0</v>
      </c>
      <c r="L1401" s="9">
        <v>0.3507565336997514</v>
      </c>
      <c r="M1401" s="9">
        <v>0.38651994497926379</v>
      </c>
      <c r="N1401" s="9">
        <v>0.38651994497926379</v>
      </c>
      <c r="O1401" s="9">
        <v>0.38239339752396512</v>
      </c>
      <c r="P1401" s="9">
        <v>0</v>
      </c>
      <c r="Q1401" s="9">
        <v>0</v>
      </c>
      <c r="R1401" s="5">
        <v>280.71172304298295</v>
      </c>
      <c r="S1401" s="5">
        <v>105.63367975137901</v>
      </c>
      <c r="T1401" s="5">
        <v>103.67750049670001</v>
      </c>
      <c r="U1401" s="5">
        <v>103.67750049670001</v>
      </c>
      <c r="V1401" s="5">
        <v>99.765141987389995</v>
      </c>
      <c r="W1401" s="5">
        <v>0</v>
      </c>
      <c r="X1401" s="5">
        <v>0</v>
      </c>
      <c r="Y1401" s="9">
        <v>0.3763066202091041</v>
      </c>
      <c r="Z1401" s="9">
        <v>0.36933797909403582</v>
      </c>
      <c r="AA1401" s="9">
        <v>0.36933797909403582</v>
      </c>
      <c r="AB1401" s="9">
        <v>0.35540069686407011</v>
      </c>
      <c r="AC1401" s="9">
        <v>0</v>
      </c>
      <c r="AD1401" s="9">
        <v>0</v>
      </c>
    </row>
    <row r="1402" spans="1:30" x14ac:dyDescent="0.15">
      <c r="A1402" t="s">
        <v>890</v>
      </c>
      <c r="B1402" s="3" t="s">
        <v>1564</v>
      </c>
      <c r="C1402" s="4">
        <v>0</v>
      </c>
      <c r="D1402" s="16">
        <v>41797.794871794875</v>
      </c>
      <c r="E1402" s="5">
        <v>158.06139253325799</v>
      </c>
      <c r="F1402" s="5">
        <v>121.21272433525802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9">
        <v>0.76687116564377622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5">
        <v>67.488184285573013</v>
      </c>
      <c r="S1402" s="5">
        <v>47.926391739023011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9">
        <v>0.71014492753612668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</row>
    <row r="1403" spans="1:30" x14ac:dyDescent="0.15">
      <c r="A1403" t="s">
        <v>907</v>
      </c>
      <c r="B1403" s="3" t="s">
        <v>1564</v>
      </c>
      <c r="C1403" s="4">
        <v>0</v>
      </c>
      <c r="D1403" s="16">
        <v>36837.615384615383</v>
      </c>
      <c r="E1403" s="5">
        <v>914.42879238439991</v>
      </c>
      <c r="F1403" s="5">
        <v>844.61026316729999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9">
        <v>0.92364793213143903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5">
        <v>431.33752565079402</v>
      </c>
      <c r="S1403" s="5">
        <v>406.88528496759398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9">
        <v>0.94331065759625954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</row>
    <row r="1404" spans="1:30" x14ac:dyDescent="0.15">
      <c r="A1404" t="s">
        <v>974</v>
      </c>
      <c r="B1404" s="3" t="s">
        <v>1564</v>
      </c>
      <c r="C1404" s="4">
        <v>0</v>
      </c>
      <c r="D1404" s="16">
        <v>41893</v>
      </c>
      <c r="E1404" s="5">
        <v>49.454791528836004</v>
      </c>
      <c r="F1404" s="5">
        <v>0.96970179468600004</v>
      </c>
      <c r="G1404" s="5">
        <v>48.485089734150002</v>
      </c>
      <c r="H1404" s="5">
        <v>48.485089734150002</v>
      </c>
      <c r="I1404" s="5">
        <v>48.485089734150002</v>
      </c>
      <c r="J1404" s="5">
        <v>0</v>
      </c>
      <c r="K1404" s="5">
        <v>0</v>
      </c>
      <c r="L1404" s="9">
        <v>1.9607843137314371E-2</v>
      </c>
      <c r="M1404" s="9">
        <v>0.98039215686268555</v>
      </c>
      <c r="N1404" s="9">
        <v>0.98039215686268555</v>
      </c>
      <c r="O1404" s="9">
        <v>0.98039215686268555</v>
      </c>
      <c r="P1404" s="9">
        <v>0</v>
      </c>
      <c r="Q1404" s="9">
        <v>0</v>
      </c>
      <c r="R1404" s="5">
        <v>96.830873105250006</v>
      </c>
      <c r="S1404" s="5">
        <v>5.86853776396</v>
      </c>
      <c r="T1404" s="5">
        <v>90.96233534129</v>
      </c>
      <c r="U1404" s="5">
        <v>90.96233534129</v>
      </c>
      <c r="V1404" s="5">
        <v>90.96233534129</v>
      </c>
      <c r="W1404" s="5">
        <v>0</v>
      </c>
      <c r="X1404" s="5">
        <v>0</v>
      </c>
      <c r="Y1404" s="9">
        <v>6.0606060606116931E-2</v>
      </c>
      <c r="Z1404" s="9">
        <v>0.93939393939388305</v>
      </c>
      <c r="AA1404" s="9">
        <v>0.93939393939388305</v>
      </c>
      <c r="AB1404" s="9">
        <v>0.93939393939388305</v>
      </c>
      <c r="AC1404" s="9">
        <v>0</v>
      </c>
      <c r="AD1404" s="9">
        <v>0</v>
      </c>
    </row>
    <row r="1405" spans="1:30" x14ac:dyDescent="0.15">
      <c r="A1405" t="s">
        <v>999</v>
      </c>
      <c r="B1405" s="3" t="s">
        <v>1564</v>
      </c>
      <c r="C1405" s="4">
        <v>6.6666666666666666E-2</v>
      </c>
      <c r="D1405" s="16">
        <v>74458.806451612909</v>
      </c>
      <c r="E1405" s="5">
        <v>1230.5515774502921</v>
      </c>
      <c r="F1405" s="5">
        <v>189.09184996309202</v>
      </c>
      <c r="G1405" s="5">
        <v>957.09567134980011</v>
      </c>
      <c r="H1405" s="5">
        <v>957.09567134980011</v>
      </c>
      <c r="I1405" s="5">
        <v>910.54998520490017</v>
      </c>
      <c r="J1405" s="5">
        <v>157.091690739</v>
      </c>
      <c r="K1405" s="5">
        <v>157.091690739</v>
      </c>
      <c r="L1405" s="9">
        <v>0.1536643026007013</v>
      </c>
      <c r="M1405" s="9">
        <v>0.77777777777743073</v>
      </c>
      <c r="N1405" s="9">
        <v>0.77777777777743073</v>
      </c>
      <c r="O1405" s="9">
        <v>0.73995271867560675</v>
      </c>
      <c r="P1405" s="9">
        <v>0.12765957446862539</v>
      </c>
      <c r="Q1405" s="9">
        <v>0.12765957446862539</v>
      </c>
      <c r="R1405" s="5">
        <v>492.95717217320106</v>
      </c>
      <c r="S1405" s="5">
        <v>87.049976832141013</v>
      </c>
      <c r="T1405" s="5">
        <v>370.69596875716007</v>
      </c>
      <c r="U1405" s="5">
        <v>370.69596875716007</v>
      </c>
      <c r="V1405" s="5">
        <v>353.09035546526002</v>
      </c>
      <c r="W1405" s="5">
        <v>59.663467267000001</v>
      </c>
      <c r="X1405" s="5">
        <v>59.663467267000001</v>
      </c>
      <c r="Y1405" s="9">
        <v>0.1765873015872379</v>
      </c>
      <c r="Z1405" s="9">
        <v>0.75198412698398798</v>
      </c>
      <c r="AA1405" s="9">
        <v>0.75198412698398798</v>
      </c>
      <c r="AB1405" s="9">
        <v>0.71626984126970228</v>
      </c>
      <c r="AC1405" s="9">
        <v>0.12103174603175705</v>
      </c>
      <c r="AD1405" s="9">
        <v>0.12103174603175705</v>
      </c>
    </row>
    <row r="1406" spans="1:30" x14ac:dyDescent="0.15">
      <c r="A1406" t="s">
        <v>1101</v>
      </c>
      <c r="B1406" s="3" t="s">
        <v>1563</v>
      </c>
      <c r="C1406" s="4">
        <v>0.98763250883392228</v>
      </c>
      <c r="D1406" s="16">
        <v>47635.823981900452</v>
      </c>
      <c r="E1406" s="5">
        <v>92838.965797287528</v>
      </c>
      <c r="F1406" s="5">
        <v>569.25996989124008</v>
      </c>
      <c r="G1406" s="5">
        <v>92120.933711853344</v>
      </c>
      <c r="H1406" s="5">
        <v>92120.933711853344</v>
      </c>
      <c r="I1406" s="5">
        <v>91878.145884406375</v>
      </c>
      <c r="J1406" s="5">
        <v>90276.779362933128</v>
      </c>
      <c r="K1406" s="5">
        <v>3891.8372170139005</v>
      </c>
      <c r="L1406" s="9">
        <v>6.1316922803105172E-3</v>
      </c>
      <c r="M1406" s="9">
        <v>0.99226583278618163</v>
      </c>
      <c r="N1406" s="9">
        <v>0.99226583278618163</v>
      </c>
      <c r="O1406" s="9">
        <v>0.98965068272109913</v>
      </c>
      <c r="P1406" s="9">
        <v>0.97240182058954749</v>
      </c>
      <c r="Q1406" s="9">
        <v>4.1920299128618776E-2</v>
      </c>
      <c r="R1406" s="5">
        <v>39751.000000134896</v>
      </c>
      <c r="S1406" s="5">
        <v>414.16926497753002</v>
      </c>
      <c r="T1406" s="5">
        <v>39270.029240806121</v>
      </c>
      <c r="U1406" s="5">
        <v>39270.029240806121</v>
      </c>
      <c r="V1406" s="5">
        <v>39168.285426332899</v>
      </c>
      <c r="W1406" s="5">
        <v>38255.674241965586</v>
      </c>
      <c r="X1406" s="5">
        <v>1600.1527185358802</v>
      </c>
      <c r="Y1406" s="9">
        <v>1.0419090462532378E-2</v>
      </c>
      <c r="Z1406" s="9">
        <v>0.98790041107576809</v>
      </c>
      <c r="AA1406" s="9">
        <v>0.98790041107576809</v>
      </c>
      <c r="AB1406" s="9">
        <v>0.9853408826494926</v>
      </c>
      <c r="AC1406" s="9">
        <v>0.96238268828043982</v>
      </c>
      <c r="AD1406" s="9">
        <v>4.0254401613304069E-2</v>
      </c>
    </row>
    <row r="1407" spans="1:30" x14ac:dyDescent="0.15">
      <c r="A1407" t="s">
        <v>1149</v>
      </c>
      <c r="B1407" s="3" t="s">
        <v>1564</v>
      </c>
      <c r="C1407" s="4">
        <v>0</v>
      </c>
      <c r="D1407" s="16">
        <v>43152.370370370372</v>
      </c>
      <c r="E1407" s="5">
        <v>150.303778175746</v>
      </c>
      <c r="F1407" s="5">
        <v>150.303778175746</v>
      </c>
      <c r="G1407" s="5">
        <v>0</v>
      </c>
      <c r="H1407" s="5">
        <v>0</v>
      </c>
      <c r="I1407" s="5">
        <v>0</v>
      </c>
      <c r="J1407" s="5">
        <v>0</v>
      </c>
      <c r="K1407" s="5">
        <v>0</v>
      </c>
      <c r="L1407" s="9">
        <v>1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5">
        <v>80.203349440875002</v>
      </c>
      <c r="S1407" s="5">
        <v>80.203349440874959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9">
        <v>0.99999999999999944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</row>
    <row r="1408" spans="1:30" x14ac:dyDescent="0.15">
      <c r="A1408" t="s">
        <v>1239</v>
      </c>
      <c r="B1408" s="3" t="s">
        <v>1564</v>
      </c>
      <c r="C1408" s="4">
        <v>2.0833333333333332E-2</v>
      </c>
      <c r="D1408" s="16">
        <v>46722.211111111108</v>
      </c>
      <c r="E1408" s="5">
        <v>1717.3418783850125</v>
      </c>
      <c r="F1408" s="5">
        <v>724.36724062851215</v>
      </c>
      <c r="G1408" s="5">
        <v>5.8182107680900002</v>
      </c>
      <c r="H1408" s="5">
        <v>5.8182107680900002</v>
      </c>
      <c r="I1408" s="5">
        <v>5.8182107680900002</v>
      </c>
      <c r="J1408" s="5">
        <v>5.8182107680900002</v>
      </c>
      <c r="K1408" s="5">
        <v>0</v>
      </c>
      <c r="L1408" s="9">
        <v>0.42179559570847175</v>
      </c>
      <c r="M1408" s="9">
        <v>3.3879164313872336E-3</v>
      </c>
      <c r="N1408" s="9">
        <v>3.3879164313872336E-3</v>
      </c>
      <c r="O1408" s="9">
        <v>3.3879164313872336E-3</v>
      </c>
      <c r="P1408" s="9">
        <v>3.3879164313872336E-3</v>
      </c>
      <c r="Q1408" s="9">
        <v>0</v>
      </c>
      <c r="R1408" s="5">
        <v>764.86608857039482</v>
      </c>
      <c r="S1408" s="5">
        <v>328.63811478189507</v>
      </c>
      <c r="T1408" s="5">
        <v>1.9561792546500001</v>
      </c>
      <c r="U1408" s="5">
        <v>1.9561792546500001</v>
      </c>
      <c r="V1408" s="5">
        <v>1.9561792546500001</v>
      </c>
      <c r="W1408" s="5">
        <v>1.9561792546500001</v>
      </c>
      <c r="X1408" s="5">
        <v>0</v>
      </c>
      <c r="Y1408" s="9">
        <v>0.42966751918123336</v>
      </c>
      <c r="Z1408" s="9">
        <v>2.5575447570257421E-3</v>
      </c>
      <c r="AA1408" s="9">
        <v>2.5575447570257421E-3</v>
      </c>
      <c r="AB1408" s="9">
        <v>2.5575447570257421E-3</v>
      </c>
      <c r="AC1408" s="9">
        <v>2.5575447570257421E-3</v>
      </c>
      <c r="AD1408" s="9">
        <v>0</v>
      </c>
    </row>
    <row r="1409" spans="1:30" x14ac:dyDescent="0.15">
      <c r="A1409" t="s">
        <v>1240</v>
      </c>
      <c r="B1409" s="3" t="s">
        <v>1572</v>
      </c>
      <c r="C1409" s="4">
        <v>0.91880341880341876</v>
      </c>
      <c r="D1409" s="16">
        <v>47261.792168674699</v>
      </c>
      <c r="E1409" s="5">
        <v>10275.004957316178</v>
      </c>
      <c r="F1409" s="5">
        <v>339.66958536525004</v>
      </c>
      <c r="G1409" s="5">
        <v>9882.767459929988</v>
      </c>
      <c r="H1409" s="5">
        <v>9882.767459929988</v>
      </c>
      <c r="I1409" s="5">
        <v>9882.767459929988</v>
      </c>
      <c r="J1409" s="5">
        <v>9713.9435886319898</v>
      </c>
      <c r="K1409" s="5">
        <v>0</v>
      </c>
      <c r="L1409" s="9">
        <v>3.3057851239613557E-2</v>
      </c>
      <c r="M1409" s="9">
        <v>0.96182605273519572</v>
      </c>
      <c r="N1409" s="9">
        <v>0.96182605273519572</v>
      </c>
      <c r="O1409" s="9">
        <v>0.96182605273519572</v>
      </c>
      <c r="P1409" s="9">
        <v>0.94539551357737384</v>
      </c>
      <c r="Q1409" s="9">
        <v>0</v>
      </c>
      <c r="R1409" s="5">
        <v>4271.9999999922265</v>
      </c>
      <c r="S1409" s="5">
        <v>164.42480399112998</v>
      </c>
      <c r="T1409" s="5">
        <v>4084.2309337060265</v>
      </c>
      <c r="U1409" s="5">
        <v>4084.2309337060265</v>
      </c>
      <c r="V1409" s="5">
        <v>4084.2309337060265</v>
      </c>
      <c r="W1409" s="5">
        <v>4012.1682109692265</v>
      </c>
      <c r="X1409" s="5">
        <v>0</v>
      </c>
      <c r="Y1409" s="9">
        <v>3.8488952245184734E-2</v>
      </c>
      <c r="Z1409" s="9">
        <v>0.95604656688049117</v>
      </c>
      <c r="AA1409" s="9">
        <v>0.95604656688049117</v>
      </c>
      <c r="AB1409" s="9">
        <v>0.95604656688049117</v>
      </c>
      <c r="AC1409" s="9">
        <v>0.939177952007614</v>
      </c>
      <c r="AD1409" s="9">
        <v>0</v>
      </c>
    </row>
    <row r="1410" spans="1:30" x14ac:dyDescent="0.15">
      <c r="A1410" t="s">
        <v>1246</v>
      </c>
      <c r="B1410" s="3" t="s">
        <v>1564</v>
      </c>
      <c r="C1410" s="4">
        <v>1.1494252873563218E-2</v>
      </c>
      <c r="D1410" s="16">
        <v>39613.025806451617</v>
      </c>
      <c r="E1410" s="5">
        <v>2213.8291972611423</v>
      </c>
      <c r="F1410" s="5">
        <v>813.57980573828218</v>
      </c>
      <c r="G1410" s="5">
        <v>1377.9462502450601</v>
      </c>
      <c r="H1410" s="5">
        <v>1248.9759115523602</v>
      </c>
      <c r="I1410" s="5">
        <v>1143.2784159319599</v>
      </c>
      <c r="J1410" s="5">
        <v>312.24397788800002</v>
      </c>
      <c r="K1410" s="5">
        <v>0</v>
      </c>
      <c r="L1410" s="9">
        <v>0.36749890494931109</v>
      </c>
      <c r="M1410" s="9">
        <v>0.62242663162532963</v>
      </c>
      <c r="N1410" s="9">
        <v>0.56416995181811747</v>
      </c>
      <c r="O1410" s="9">
        <v>0.51642575558510861</v>
      </c>
      <c r="P1410" s="9">
        <v>0.14104248795448868</v>
      </c>
      <c r="Q1410" s="9">
        <v>0</v>
      </c>
      <c r="R1410" s="5">
        <v>1235.3271993137139</v>
      </c>
      <c r="S1410" s="5">
        <v>456.76785596177399</v>
      </c>
      <c r="T1410" s="5">
        <v>757.04137155073988</v>
      </c>
      <c r="U1410" s="5">
        <v>690.53127689253995</v>
      </c>
      <c r="V1410" s="5">
        <v>625.97736148893989</v>
      </c>
      <c r="W1410" s="5">
        <v>171.165684782</v>
      </c>
      <c r="X1410" s="5">
        <v>0</v>
      </c>
      <c r="Y1410" s="9">
        <v>0.36975455265255341</v>
      </c>
      <c r="Z1410" s="9">
        <v>0.61282660332526817</v>
      </c>
      <c r="AA1410" s="9">
        <v>0.55898653998403391</v>
      </c>
      <c r="AB1410" s="9">
        <v>0.50673000791749878</v>
      </c>
      <c r="AC1410" s="9">
        <v>0.13855898653983423</v>
      </c>
      <c r="AD1410" s="9">
        <v>0</v>
      </c>
    </row>
    <row r="1411" spans="1:30" x14ac:dyDescent="0.15">
      <c r="A1411" t="s">
        <v>1753</v>
      </c>
      <c r="B1411" s="3" t="s">
        <v>1564</v>
      </c>
      <c r="C1411" s="4">
        <v>0.16331658291457288</v>
      </c>
      <c r="D1411" s="16">
        <v>47552.377653123105</v>
      </c>
      <c r="E1411" s="5">
        <v>46415.746104285288</v>
      </c>
      <c r="F1411" s="5">
        <v>15893.412414851866</v>
      </c>
      <c r="G1411" s="5">
        <v>22742.416190695094</v>
      </c>
      <c r="H1411" s="5">
        <v>22183.867956956157</v>
      </c>
      <c r="I1411" s="5">
        <v>19138.034619858518</v>
      </c>
      <c r="J1411" s="5">
        <v>13868.675067553273</v>
      </c>
      <c r="K1411" s="5">
        <v>246.304255848656</v>
      </c>
      <c r="L1411" s="9">
        <v>0.34241423975267138</v>
      </c>
      <c r="M1411" s="9">
        <v>0.48997200518113448</v>
      </c>
      <c r="N1411" s="9">
        <v>0.47793841139845544</v>
      </c>
      <c r="O1411" s="9">
        <v>0.41231772030249919</v>
      </c>
      <c r="P1411" s="9">
        <v>0.29879246229056872</v>
      </c>
      <c r="Q1411" s="9">
        <v>5.3064805916351781E-3</v>
      </c>
      <c r="R1411" s="5">
        <v>20814.7253591507</v>
      </c>
      <c r="S1411" s="5">
        <v>7972.4085523434323</v>
      </c>
      <c r="T1411" s="5">
        <v>9559.8480174978049</v>
      </c>
      <c r="U1411" s="5">
        <v>9287.9391011009357</v>
      </c>
      <c r="V1411" s="5">
        <v>7941.1096842702746</v>
      </c>
      <c r="W1411" s="5">
        <v>5662.1608525973179</v>
      </c>
      <c r="X1411" s="5">
        <v>133.02018931650701</v>
      </c>
      <c r="Y1411" s="9">
        <v>0.38301771533288825</v>
      </c>
      <c r="Z1411" s="9">
        <v>0.45928292843388607</v>
      </c>
      <c r="AA1411" s="9">
        <v>0.44621963253614172</v>
      </c>
      <c r="AB1411" s="9">
        <v>0.38151402659651978</v>
      </c>
      <c r="AC1411" s="9">
        <v>0.27202669047507194</v>
      </c>
      <c r="AD1411" s="9">
        <v>6.390677129834329E-3</v>
      </c>
    </row>
    <row r="1412" spans="1:30" x14ac:dyDescent="0.15">
      <c r="A1412" s="10" t="s">
        <v>1859</v>
      </c>
      <c r="B1412" s="11" t="s">
        <v>1573</v>
      </c>
      <c r="C1412" s="12">
        <v>0.48653742595584276</v>
      </c>
      <c r="D1412" s="20">
        <v>47019.809068534647</v>
      </c>
      <c r="E1412" s="13">
        <v>178772.93089934206</v>
      </c>
      <c r="F1412" s="13">
        <v>22905.645065838555</v>
      </c>
      <c r="G1412" s="13">
        <v>145333.77318359865</v>
      </c>
      <c r="H1412" s="13">
        <v>144613.28475014769</v>
      </c>
      <c r="I1412" s="13">
        <v>140653.81359507993</v>
      </c>
      <c r="J1412" s="13">
        <v>128287.69169181246</v>
      </c>
      <c r="K1412" s="13">
        <v>4295.233163601557</v>
      </c>
      <c r="L1412" s="14">
        <v>0.12812703215530744</v>
      </c>
      <c r="M1412" s="14">
        <v>0.81295178443669813</v>
      </c>
      <c r="N1412" s="14">
        <v>0.80892159692549914</v>
      </c>
      <c r="O1412" s="14">
        <v>0.78677355060132081</v>
      </c>
      <c r="P1412" s="14">
        <v>0.71760132278664013</v>
      </c>
      <c r="Q1412" s="14">
        <v>2.4026194245369194E-2</v>
      </c>
      <c r="R1412" s="13">
        <v>78027.000000175976</v>
      </c>
      <c r="S1412" s="13">
        <v>11429.520394535031</v>
      </c>
      <c r="T1412" s="13">
        <v>61972.910336705558</v>
      </c>
      <c r="U1412" s="13">
        <v>61624.710429377206</v>
      </c>
      <c r="V1412" s="13">
        <v>59874.388387651721</v>
      </c>
      <c r="W1412" s="13">
        <v>54023.718584594557</v>
      </c>
      <c r="X1412" s="13">
        <v>1792.8363751193874</v>
      </c>
      <c r="Y1412" s="14">
        <v>0.14648160757826462</v>
      </c>
      <c r="Z1412" s="14">
        <v>0.79424955895479499</v>
      </c>
      <c r="AA1412" s="14">
        <v>0.78978700230994681</v>
      </c>
      <c r="AB1412" s="14">
        <v>0.76735474114750901</v>
      </c>
      <c r="AC1412" s="14">
        <v>0.69237210945535155</v>
      </c>
      <c r="AD1412" s="14">
        <v>2.2977128110978816E-2</v>
      </c>
    </row>
    <row r="1413" spans="1:30" x14ac:dyDescent="0.15">
      <c r="B1413" s="3"/>
      <c r="C1413" s="4"/>
      <c r="D1413" s="16" t="s">
        <v>1887</v>
      </c>
      <c r="E1413" s="5"/>
      <c r="F1413" s="5"/>
      <c r="G1413" s="5"/>
      <c r="H1413" s="5"/>
      <c r="I1413" s="5"/>
      <c r="J1413" s="5"/>
      <c r="K1413" s="5"/>
      <c r="M1413" s="9"/>
      <c r="N1413" s="9"/>
      <c r="O1413" s="9"/>
      <c r="P1413" s="9"/>
      <c r="Q1413" s="9"/>
      <c r="R1413" s="5"/>
      <c r="S1413" s="5"/>
      <c r="T1413" s="5"/>
      <c r="U1413" s="5"/>
      <c r="V1413" s="5"/>
      <c r="W1413" s="5"/>
      <c r="X1413" s="5"/>
      <c r="Y1413" s="9"/>
      <c r="Z1413" s="9"/>
      <c r="AA1413" s="9"/>
      <c r="AB1413" s="9"/>
      <c r="AC1413" s="9"/>
      <c r="AD1413" s="9"/>
    </row>
    <row r="1414" spans="1:30" x14ac:dyDescent="0.15">
      <c r="A1414" s="2" t="s">
        <v>1860</v>
      </c>
      <c r="B1414" s="6" t="s">
        <v>1560</v>
      </c>
      <c r="C1414" s="7" t="s">
        <v>1565</v>
      </c>
      <c r="D1414" s="15" t="s">
        <v>1886</v>
      </c>
      <c r="E1414" s="8" t="s">
        <v>1768</v>
      </c>
      <c r="F1414" s="8" t="s">
        <v>1888</v>
      </c>
      <c r="G1414" s="8" t="s">
        <v>1684</v>
      </c>
      <c r="H1414" s="8" t="s">
        <v>1685</v>
      </c>
      <c r="I1414" s="8" t="s">
        <v>1686</v>
      </c>
      <c r="J1414" s="8" t="s">
        <v>1687</v>
      </c>
      <c r="K1414" s="8" t="s">
        <v>1688</v>
      </c>
      <c r="L1414" s="22" t="s">
        <v>1889</v>
      </c>
      <c r="M1414" s="8" t="s">
        <v>1694</v>
      </c>
      <c r="N1414" s="8" t="s">
        <v>1695</v>
      </c>
      <c r="O1414" s="8" t="s">
        <v>1696</v>
      </c>
      <c r="P1414" s="8" t="s">
        <v>1697</v>
      </c>
      <c r="Q1414" s="8" t="s">
        <v>1698</v>
      </c>
      <c r="R1414" s="8" t="s">
        <v>1769</v>
      </c>
      <c r="S1414" s="8" t="s">
        <v>1890</v>
      </c>
      <c r="T1414" s="8" t="s">
        <v>1689</v>
      </c>
      <c r="U1414" s="8" t="s">
        <v>1692</v>
      </c>
      <c r="V1414" s="8" t="s">
        <v>1690</v>
      </c>
      <c r="W1414" s="8" t="s">
        <v>1691</v>
      </c>
      <c r="X1414" s="8" t="s">
        <v>1693</v>
      </c>
      <c r="Y1414" s="8" t="s">
        <v>1891</v>
      </c>
      <c r="Z1414" s="8" t="s">
        <v>1699</v>
      </c>
      <c r="AA1414" s="8" t="s">
        <v>1700</v>
      </c>
      <c r="AB1414" s="8" t="s">
        <v>1701</v>
      </c>
      <c r="AC1414" s="8" t="s">
        <v>1702</v>
      </c>
      <c r="AD1414" s="8" t="s">
        <v>1703</v>
      </c>
    </row>
    <row r="1415" spans="1:30" x14ac:dyDescent="0.15">
      <c r="A1415" t="s">
        <v>18</v>
      </c>
      <c r="B1415" s="3" t="s">
        <v>1564</v>
      </c>
      <c r="C1415" s="4">
        <v>0</v>
      </c>
      <c r="D1415" s="16">
        <v>0</v>
      </c>
      <c r="E1415" s="5">
        <v>57.953109256600001</v>
      </c>
      <c r="F1415" s="5">
        <v>57.953109256600001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9">
        <v>1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5">
        <v>40.572304547629997</v>
      </c>
      <c r="S1415" s="5">
        <v>40.572304547629997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9">
        <v>1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</row>
    <row r="1416" spans="1:30" x14ac:dyDescent="0.15">
      <c r="A1416" t="s">
        <v>186</v>
      </c>
      <c r="B1416" s="3" t="s">
        <v>1564</v>
      </c>
      <c r="C1416" s="4">
        <v>0</v>
      </c>
      <c r="D1416" s="16">
        <v>85167</v>
      </c>
      <c r="E1416" s="5">
        <v>204.83426547643899</v>
      </c>
      <c r="F1416" s="5">
        <v>204.83426547643896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9">
        <v>0.99999999999999989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5">
        <v>160.260602963</v>
      </c>
      <c r="S1416" s="5">
        <v>160.26060296300003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9">
        <v>1.0000000000000002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</row>
    <row r="1417" spans="1:30" x14ac:dyDescent="0.15">
      <c r="A1417" t="s">
        <v>373</v>
      </c>
      <c r="B1417" s="3" t="s">
        <v>1564</v>
      </c>
      <c r="C1417" s="4">
        <v>0</v>
      </c>
      <c r="D1417" s="16">
        <v>71540.28</v>
      </c>
      <c r="E1417" s="5">
        <v>281.77201397227896</v>
      </c>
      <c r="F1417" s="5">
        <v>16.986256161448999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9">
        <v>6.0283687943260847E-2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5">
        <v>228.21921308027999</v>
      </c>
      <c r="S1417" s="5">
        <v>15.214614205349999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9">
        <v>6.6666666666657909E-2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</row>
    <row r="1418" spans="1:30" x14ac:dyDescent="0.15">
      <c r="A1418" t="s">
        <v>523</v>
      </c>
      <c r="B1418" s="3" t="s">
        <v>1564</v>
      </c>
      <c r="C1418" s="4">
        <v>0</v>
      </c>
      <c r="D1418" s="16">
        <v>52722.428571428572</v>
      </c>
      <c r="E1418" s="5">
        <v>67.945024646099</v>
      </c>
      <c r="F1418" s="5">
        <v>67.945024646099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9">
        <v>1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5">
        <v>51.729688298060005</v>
      </c>
      <c r="S1418" s="5">
        <v>51.729688298060012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9">
        <v>1.0000000000000002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</row>
    <row r="1419" spans="1:30" x14ac:dyDescent="0.15">
      <c r="A1419" t="s">
        <v>789</v>
      </c>
      <c r="B1419" s="3" t="s">
        <v>1564</v>
      </c>
      <c r="C1419" s="4">
        <v>0.13725490196078433</v>
      </c>
      <c r="D1419" s="16">
        <v>48830.34375</v>
      </c>
      <c r="E1419" s="5">
        <v>744.00001361510613</v>
      </c>
      <c r="F1419" s="5">
        <v>624.03122078242586</v>
      </c>
      <c r="G1419" s="5">
        <v>119.96879283268002</v>
      </c>
      <c r="H1419" s="5">
        <v>119.96879283268002</v>
      </c>
      <c r="I1419" s="5">
        <v>119.96879283268002</v>
      </c>
      <c r="J1419" s="5">
        <v>119.96879283268002</v>
      </c>
      <c r="K1419" s="5">
        <v>119.96879283268002</v>
      </c>
      <c r="L1419" s="9">
        <v>0.83875162548754501</v>
      </c>
      <c r="M1419" s="9">
        <v>0.16124837451245469</v>
      </c>
      <c r="N1419" s="9">
        <v>0.16124837451245469</v>
      </c>
      <c r="O1419" s="9">
        <v>0.16124837451245469</v>
      </c>
      <c r="P1419" s="9">
        <v>0.16124837451245469</v>
      </c>
      <c r="Q1419" s="9">
        <v>0.16124837451245469</v>
      </c>
      <c r="R1419" s="5">
        <v>367.00000000099402</v>
      </c>
      <c r="S1419" s="5">
        <v>305.66846361274389</v>
      </c>
      <c r="T1419" s="5">
        <v>61.331536388249987</v>
      </c>
      <c r="U1419" s="5">
        <v>61.331536388249987</v>
      </c>
      <c r="V1419" s="5">
        <v>61.331536388249987</v>
      </c>
      <c r="W1419" s="5">
        <v>61.331536388249987</v>
      </c>
      <c r="X1419" s="5">
        <v>61.331536388249987</v>
      </c>
      <c r="Y1419" s="9">
        <v>0.83288409703519339</v>
      </c>
      <c r="Z1419" s="9">
        <v>0.16711590296480619</v>
      </c>
      <c r="AA1419" s="9">
        <v>0.16711590296480619</v>
      </c>
      <c r="AB1419" s="9">
        <v>0.16711590296480619</v>
      </c>
      <c r="AC1419" s="9">
        <v>0.16711590296480619</v>
      </c>
      <c r="AD1419" s="9">
        <v>0.16711590296480619</v>
      </c>
    </row>
    <row r="1420" spans="1:30" x14ac:dyDescent="0.15">
      <c r="A1420" t="s">
        <v>1036</v>
      </c>
      <c r="B1420" s="3" t="s">
        <v>1564</v>
      </c>
      <c r="C1420" s="4">
        <v>0</v>
      </c>
      <c r="D1420" s="16">
        <v>0</v>
      </c>
      <c r="E1420" s="5">
        <v>133.89166621413798</v>
      </c>
      <c r="F1420" s="5">
        <v>133.89166621413801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9">
        <v>1.0000000000000002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5">
        <v>91.287685232259975</v>
      </c>
      <c r="S1420" s="5">
        <v>91.287685232260003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9">
        <v>1.0000000000000002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</row>
    <row r="1421" spans="1:30" x14ac:dyDescent="0.15">
      <c r="A1421" t="s">
        <v>1221</v>
      </c>
      <c r="B1421" s="3" t="s">
        <v>1564</v>
      </c>
      <c r="C1421" s="4">
        <v>0</v>
      </c>
      <c r="D1421" s="16">
        <v>22388.571428571428</v>
      </c>
      <c r="E1421" s="5">
        <v>48.960385406698002</v>
      </c>
      <c r="F1421" s="5">
        <v>48.960385406697995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9">
        <v>0.99999999999999989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5">
        <v>34.48645886541</v>
      </c>
      <c r="S1421" s="5">
        <v>34.48645886541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9">
        <v>1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</row>
    <row r="1422" spans="1:30" x14ac:dyDescent="0.15">
      <c r="A1422" t="s">
        <v>1248</v>
      </c>
      <c r="B1422" s="3" t="s">
        <v>1564</v>
      </c>
      <c r="C1422" s="4">
        <v>0</v>
      </c>
      <c r="D1422" s="16">
        <v>50741.222222222219</v>
      </c>
      <c r="E1422" s="5">
        <v>477.61355559858993</v>
      </c>
      <c r="F1422" s="5">
        <v>477.61355559858998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9">
        <v>1.0000000000000002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5">
        <v>214.01890648869994</v>
      </c>
      <c r="S1422" s="5">
        <v>214.01890648870003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9">
        <v>1.0000000000000004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</row>
    <row r="1423" spans="1:30" x14ac:dyDescent="0.15">
      <c r="A1423" t="s">
        <v>1249</v>
      </c>
      <c r="B1423" s="3" t="s">
        <v>1564</v>
      </c>
      <c r="C1423" s="4">
        <v>0</v>
      </c>
      <c r="D1423" s="16">
        <v>21978.580645161292</v>
      </c>
      <c r="E1423" s="5">
        <v>220.82133009899803</v>
      </c>
      <c r="F1423" s="5">
        <v>220.82133009899806</v>
      </c>
      <c r="G1423" s="5">
        <v>0</v>
      </c>
      <c r="H1423" s="5">
        <v>0</v>
      </c>
      <c r="I1423" s="5">
        <v>0</v>
      </c>
      <c r="J1423" s="5">
        <v>0</v>
      </c>
      <c r="K1423" s="5">
        <v>0</v>
      </c>
      <c r="L1423" s="9">
        <v>1.0000000000000002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5">
        <v>284.00613183312998</v>
      </c>
      <c r="S1423" s="5">
        <v>284.00613183312998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9">
        <v>1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</row>
    <row r="1424" spans="1:30" x14ac:dyDescent="0.15">
      <c r="A1424" t="s">
        <v>1252</v>
      </c>
      <c r="B1424" s="3" t="s">
        <v>1564</v>
      </c>
      <c r="C1424" s="4">
        <v>0</v>
      </c>
      <c r="D1424" s="16">
        <v>45366.315789473687</v>
      </c>
      <c r="E1424" s="5">
        <v>199.838307781937</v>
      </c>
      <c r="F1424" s="5">
        <v>199.83830778193706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9">
        <v>1.0000000000000002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5">
        <v>137.94583546178998</v>
      </c>
      <c r="S1424" s="5">
        <v>137.94583546178998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9">
        <v>1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</row>
    <row r="1425" spans="1:30" x14ac:dyDescent="0.15">
      <c r="A1425" t="s">
        <v>1404</v>
      </c>
      <c r="B1425" s="3" t="s">
        <v>1564</v>
      </c>
      <c r="C1425" s="4">
        <v>0</v>
      </c>
      <c r="D1425" s="16">
        <v>57679</v>
      </c>
      <c r="E1425" s="5">
        <v>161.86902930318803</v>
      </c>
      <c r="F1425" s="5">
        <v>161.86902930318803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9">
        <v>1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5">
        <v>90.273377618520001</v>
      </c>
      <c r="S1425" s="5">
        <v>90.273377618520001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9">
        <v>1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</row>
    <row r="1426" spans="1:30" x14ac:dyDescent="0.15">
      <c r="A1426" t="s">
        <v>1754</v>
      </c>
      <c r="B1426" s="3" t="s">
        <v>1564</v>
      </c>
      <c r="C1426" s="4">
        <v>1.0869565217391304E-2</v>
      </c>
      <c r="D1426" s="16">
        <v>50722.872029250459</v>
      </c>
      <c r="E1426" s="5">
        <v>613.50360489112745</v>
      </c>
      <c r="F1426" s="5">
        <v>602.51249796322725</v>
      </c>
      <c r="G1426" s="5">
        <v>10.991106927900001</v>
      </c>
      <c r="H1426" s="5">
        <v>10.991106927900001</v>
      </c>
      <c r="I1426" s="5">
        <v>10.991106927900001</v>
      </c>
      <c r="J1426" s="5">
        <v>10.991106927900001</v>
      </c>
      <c r="K1426" s="5">
        <v>10.991106927900001</v>
      </c>
      <c r="L1426" s="9">
        <v>0.98208469055393621</v>
      </c>
      <c r="M1426" s="9">
        <v>1.7915309446063461E-2</v>
      </c>
      <c r="N1426" s="9">
        <v>1.7915309446063461E-2</v>
      </c>
      <c r="O1426" s="9">
        <v>1.7915309446063461E-2</v>
      </c>
      <c r="P1426" s="9">
        <v>1.7915309446063461E-2</v>
      </c>
      <c r="Q1426" s="9">
        <v>1.7915309446063461E-2</v>
      </c>
      <c r="R1426" s="5">
        <v>652.19979560269894</v>
      </c>
      <c r="S1426" s="5">
        <v>636.98518139742896</v>
      </c>
      <c r="T1426" s="5">
        <v>15.214614205270001</v>
      </c>
      <c r="U1426" s="5">
        <v>15.214614205270001</v>
      </c>
      <c r="V1426" s="5">
        <v>15.214614205270001</v>
      </c>
      <c r="W1426" s="5">
        <v>15.214614205270001</v>
      </c>
      <c r="X1426" s="5">
        <v>15.214614205270001</v>
      </c>
      <c r="Y1426" s="9">
        <v>0.9766718506999682</v>
      </c>
      <c r="Z1426" s="9">
        <v>2.3328149300031825E-2</v>
      </c>
      <c r="AA1426" s="9">
        <v>2.3328149300031825E-2</v>
      </c>
      <c r="AB1426" s="9">
        <v>2.3328149300031825E-2</v>
      </c>
      <c r="AC1426" s="9">
        <v>2.3328149300031825E-2</v>
      </c>
      <c r="AD1426" s="9">
        <v>2.3328149300031825E-2</v>
      </c>
    </row>
    <row r="1427" spans="1:30" x14ac:dyDescent="0.15">
      <c r="A1427" s="10" t="s">
        <v>1861</v>
      </c>
      <c r="B1427" s="11" t="s">
        <v>1564</v>
      </c>
      <c r="C1427" s="12">
        <v>2.7972027972027972E-2</v>
      </c>
      <c r="D1427" s="20">
        <v>49898.769072164949</v>
      </c>
      <c r="E1427" s="13">
        <v>3213.0023062612045</v>
      </c>
      <c r="F1427" s="13">
        <v>2817.2566486897958</v>
      </c>
      <c r="G1427" s="13">
        <v>130.95989976058002</v>
      </c>
      <c r="H1427" s="13">
        <v>130.95989976058002</v>
      </c>
      <c r="I1427" s="13">
        <v>130.95989976058002</v>
      </c>
      <c r="J1427" s="13">
        <v>130.95989976058002</v>
      </c>
      <c r="K1427" s="13">
        <v>130.95989976058002</v>
      </c>
      <c r="L1427" s="14">
        <v>0.87682994911014667</v>
      </c>
      <c r="M1427" s="14">
        <v>4.0759354422303828E-2</v>
      </c>
      <c r="N1427" s="14">
        <v>4.0759354422303828E-2</v>
      </c>
      <c r="O1427" s="14">
        <v>4.0759354422303828E-2</v>
      </c>
      <c r="P1427" s="14">
        <v>4.0759354422303828E-2</v>
      </c>
      <c r="Q1427" s="14">
        <v>4.0759354422303828E-2</v>
      </c>
      <c r="R1427" s="13">
        <v>2351.9999999924798</v>
      </c>
      <c r="S1427" s="13">
        <v>2062.4492505240287</v>
      </c>
      <c r="T1427" s="13">
        <v>76.546150593519982</v>
      </c>
      <c r="U1427" s="13">
        <v>76.546150593519982</v>
      </c>
      <c r="V1427" s="13">
        <v>76.546150593519982</v>
      </c>
      <c r="W1427" s="13">
        <v>76.546150593519982</v>
      </c>
      <c r="X1427" s="13">
        <v>76.546150593519982</v>
      </c>
      <c r="Y1427" s="14">
        <v>0.87689168815077512</v>
      </c>
      <c r="Z1427" s="14">
        <v>3.254513205517208E-2</v>
      </c>
      <c r="AA1427" s="14">
        <v>3.254513205517208E-2</v>
      </c>
      <c r="AB1427" s="14">
        <v>3.254513205517208E-2</v>
      </c>
      <c r="AC1427" s="14">
        <v>3.254513205517208E-2</v>
      </c>
      <c r="AD1427" s="14">
        <v>3.254513205517208E-2</v>
      </c>
    </row>
    <row r="1428" spans="1:30" x14ac:dyDescent="0.15">
      <c r="B1428" s="3"/>
      <c r="C1428" s="4"/>
      <c r="D1428" s="16" t="s">
        <v>1887</v>
      </c>
      <c r="E1428" s="5"/>
      <c r="F1428" s="5"/>
      <c r="G1428" s="5"/>
      <c r="H1428" s="5"/>
      <c r="I1428" s="5"/>
      <c r="J1428" s="5"/>
      <c r="K1428" s="5"/>
      <c r="M1428" s="9"/>
      <c r="N1428" s="9"/>
      <c r="O1428" s="9"/>
      <c r="P1428" s="9"/>
      <c r="Q1428" s="9"/>
      <c r="R1428" s="5"/>
      <c r="S1428" s="5"/>
      <c r="T1428" s="5"/>
      <c r="U1428" s="5"/>
      <c r="V1428" s="5"/>
      <c r="W1428" s="5"/>
      <c r="X1428" s="5"/>
      <c r="Y1428" s="9"/>
      <c r="Z1428" s="9"/>
      <c r="AA1428" s="9"/>
      <c r="AB1428" s="9"/>
      <c r="AC1428" s="9"/>
      <c r="AD1428" s="9"/>
    </row>
    <row r="1429" spans="1:30" x14ac:dyDescent="0.15">
      <c r="A1429" s="2" t="s">
        <v>1862</v>
      </c>
      <c r="B1429" s="6" t="s">
        <v>1560</v>
      </c>
      <c r="C1429" s="7" t="s">
        <v>1565</v>
      </c>
      <c r="D1429" s="15" t="s">
        <v>1886</v>
      </c>
      <c r="E1429" s="8" t="s">
        <v>1768</v>
      </c>
      <c r="F1429" s="8" t="s">
        <v>1888</v>
      </c>
      <c r="G1429" s="8" t="s">
        <v>1684</v>
      </c>
      <c r="H1429" s="8" t="s">
        <v>1685</v>
      </c>
      <c r="I1429" s="8" t="s">
        <v>1686</v>
      </c>
      <c r="J1429" s="8" t="s">
        <v>1687</v>
      </c>
      <c r="K1429" s="8" t="s">
        <v>1688</v>
      </c>
      <c r="L1429" s="22" t="s">
        <v>1889</v>
      </c>
      <c r="M1429" s="8" t="s">
        <v>1694</v>
      </c>
      <c r="N1429" s="8" t="s">
        <v>1695</v>
      </c>
      <c r="O1429" s="8" t="s">
        <v>1696</v>
      </c>
      <c r="P1429" s="8" t="s">
        <v>1697</v>
      </c>
      <c r="Q1429" s="8" t="s">
        <v>1698</v>
      </c>
      <c r="R1429" s="8" t="s">
        <v>1769</v>
      </c>
      <c r="S1429" s="8" t="s">
        <v>1890</v>
      </c>
      <c r="T1429" s="8" t="s">
        <v>1689</v>
      </c>
      <c r="U1429" s="8" t="s">
        <v>1692</v>
      </c>
      <c r="V1429" s="8" t="s">
        <v>1690</v>
      </c>
      <c r="W1429" s="8" t="s">
        <v>1691</v>
      </c>
      <c r="X1429" s="8" t="s">
        <v>1693</v>
      </c>
      <c r="Y1429" s="8" t="s">
        <v>1891</v>
      </c>
      <c r="Z1429" s="8" t="s">
        <v>1699</v>
      </c>
      <c r="AA1429" s="8" t="s">
        <v>1700</v>
      </c>
      <c r="AB1429" s="8" t="s">
        <v>1701</v>
      </c>
      <c r="AC1429" s="8" t="s">
        <v>1702</v>
      </c>
      <c r="AD1429" s="8" t="s">
        <v>1703</v>
      </c>
    </row>
    <row r="1430" spans="1:30" x14ac:dyDescent="0.15">
      <c r="A1430" t="s">
        <v>214</v>
      </c>
      <c r="B1430" s="3" t="s">
        <v>1564</v>
      </c>
      <c r="C1430" s="4">
        <v>0</v>
      </c>
      <c r="D1430" s="16">
        <v>59303</v>
      </c>
      <c r="E1430" s="5">
        <v>133.02828144470001</v>
      </c>
      <c r="F1430" s="5">
        <v>0</v>
      </c>
      <c r="G1430" s="5">
        <v>133.02828144470001</v>
      </c>
      <c r="H1430" s="5">
        <v>133.02828144470001</v>
      </c>
      <c r="I1430" s="5">
        <v>102.5637895107</v>
      </c>
      <c r="J1430" s="5">
        <v>0</v>
      </c>
      <c r="K1430" s="5">
        <v>0</v>
      </c>
      <c r="L1430" s="9">
        <v>0</v>
      </c>
      <c r="M1430" s="9">
        <v>1</v>
      </c>
      <c r="N1430" s="9">
        <v>1</v>
      </c>
      <c r="O1430" s="9">
        <v>0.77099236641146773</v>
      </c>
      <c r="P1430" s="9">
        <v>0</v>
      </c>
      <c r="Q1430" s="9">
        <v>0</v>
      </c>
      <c r="R1430" s="5">
        <v>66.642701525500001</v>
      </c>
      <c r="S1430" s="5">
        <v>0</v>
      </c>
      <c r="T1430" s="5">
        <v>66.642701525500001</v>
      </c>
      <c r="U1430" s="5">
        <v>66.642701525500001</v>
      </c>
      <c r="V1430" s="5">
        <v>48.187799564599999</v>
      </c>
      <c r="W1430" s="5">
        <v>0</v>
      </c>
      <c r="X1430" s="5">
        <v>0</v>
      </c>
      <c r="Y1430" s="9">
        <v>0</v>
      </c>
      <c r="Z1430" s="9">
        <v>1</v>
      </c>
      <c r="AA1430" s="9">
        <v>1</v>
      </c>
      <c r="AB1430" s="9">
        <v>0.72307692307703841</v>
      </c>
      <c r="AC1430" s="9">
        <v>0</v>
      </c>
      <c r="AD1430" s="9">
        <v>0</v>
      </c>
    </row>
    <row r="1431" spans="1:30" x14ac:dyDescent="0.15">
      <c r="A1431" t="s">
        <v>368</v>
      </c>
      <c r="B1431" s="3" t="s">
        <v>1564</v>
      </c>
      <c r="C1431" s="4">
        <v>0</v>
      </c>
      <c r="D1431" s="16">
        <v>33346</v>
      </c>
      <c r="E1431" s="5">
        <v>902.99918415697971</v>
      </c>
      <c r="F1431" s="5">
        <v>0</v>
      </c>
      <c r="G1431" s="5">
        <v>902.99918415697971</v>
      </c>
      <c r="H1431" s="5">
        <v>902.99918415697971</v>
      </c>
      <c r="I1431" s="5">
        <v>902.99918415697971</v>
      </c>
      <c r="J1431" s="5">
        <v>0</v>
      </c>
      <c r="K1431" s="5">
        <v>0</v>
      </c>
      <c r="L1431" s="9">
        <v>0</v>
      </c>
      <c r="M1431" s="9">
        <v>1</v>
      </c>
      <c r="N1431" s="9">
        <v>1</v>
      </c>
      <c r="O1431" s="9">
        <v>1</v>
      </c>
      <c r="P1431" s="9">
        <v>0</v>
      </c>
      <c r="Q1431" s="9">
        <v>0</v>
      </c>
      <c r="R1431" s="5">
        <v>416.99999999648026</v>
      </c>
      <c r="S1431" s="5">
        <v>0</v>
      </c>
      <c r="T1431" s="5">
        <v>416.99999999648026</v>
      </c>
      <c r="U1431" s="5">
        <v>416.99999999648026</v>
      </c>
      <c r="V1431" s="5">
        <v>416.99999999648026</v>
      </c>
      <c r="W1431" s="5">
        <v>0</v>
      </c>
      <c r="X1431" s="5">
        <v>0</v>
      </c>
      <c r="Y1431" s="9">
        <v>0</v>
      </c>
      <c r="Z1431" s="9">
        <v>1</v>
      </c>
      <c r="AA1431" s="9">
        <v>1</v>
      </c>
      <c r="AB1431" s="9">
        <v>1</v>
      </c>
      <c r="AC1431" s="9">
        <v>0</v>
      </c>
      <c r="AD1431" s="9">
        <v>0</v>
      </c>
    </row>
    <row r="1432" spans="1:30" x14ac:dyDescent="0.15">
      <c r="A1432" t="s">
        <v>380</v>
      </c>
      <c r="B1432" s="3" t="s">
        <v>1564</v>
      </c>
      <c r="C1432" s="4">
        <v>1.2345679012345678E-2</v>
      </c>
      <c r="D1432" s="16">
        <v>40767.457142857143</v>
      </c>
      <c r="E1432" s="5">
        <v>1581.00007983517</v>
      </c>
      <c r="F1432" s="5">
        <v>4.7909093328500001</v>
      </c>
      <c r="G1432" s="5">
        <v>1534.0491683734697</v>
      </c>
      <c r="H1432" s="5">
        <v>1534.0491683734697</v>
      </c>
      <c r="I1432" s="5">
        <v>1260.9673364021999</v>
      </c>
      <c r="J1432" s="5">
        <v>16.289091731599999</v>
      </c>
      <c r="K1432" s="5">
        <v>16.289091731599999</v>
      </c>
      <c r="L1432" s="9">
        <v>3.0303030303132465E-3</v>
      </c>
      <c r="M1432" s="9">
        <v>0.97030303030307541</v>
      </c>
      <c r="N1432" s="9">
        <v>0.97030303030307541</v>
      </c>
      <c r="O1432" s="9">
        <v>0.79757575757596688</v>
      </c>
      <c r="P1432" s="9">
        <v>1.0303030303008111E-2</v>
      </c>
      <c r="Q1432" s="9">
        <v>1.0303030303008111E-2</v>
      </c>
      <c r="R1432" s="5">
        <v>1104.9999999987594</v>
      </c>
      <c r="S1432" s="5">
        <v>4.9774774774750004</v>
      </c>
      <c r="T1432" s="5">
        <v>1068.1666666654796</v>
      </c>
      <c r="U1432" s="5">
        <v>1068.1666666654796</v>
      </c>
      <c r="V1432" s="5">
        <v>903.90990990895011</v>
      </c>
      <c r="W1432" s="5">
        <v>9.9549549549500007</v>
      </c>
      <c r="X1432" s="5">
        <v>9.9549549549500007</v>
      </c>
      <c r="Y1432" s="9">
        <v>4.5045045045073199E-3</v>
      </c>
      <c r="Z1432" s="9">
        <v>0.96666666666667767</v>
      </c>
      <c r="AA1432" s="9">
        <v>0.96666666666667767</v>
      </c>
      <c r="AB1432" s="9">
        <v>0.81801801801806784</v>
      </c>
      <c r="AC1432" s="9">
        <v>9.0090090090146398E-3</v>
      </c>
      <c r="AD1432" s="9">
        <v>9.0090090090146398E-3</v>
      </c>
    </row>
    <row r="1433" spans="1:30" x14ac:dyDescent="0.15">
      <c r="A1433" t="s">
        <v>405</v>
      </c>
      <c r="B1433" s="3" t="s">
        <v>1564</v>
      </c>
      <c r="C1433" s="4">
        <v>0</v>
      </c>
      <c r="D1433" s="16">
        <v>56360</v>
      </c>
      <c r="E1433" s="5">
        <v>43.665771771960003</v>
      </c>
      <c r="F1433" s="5">
        <v>43.665771771959996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9">
        <v>0.99999999999999989</v>
      </c>
      <c r="M1433" s="9">
        <v>0</v>
      </c>
      <c r="N1433" s="9">
        <v>0</v>
      </c>
      <c r="O1433" s="9">
        <v>0</v>
      </c>
      <c r="P1433" s="9">
        <v>0</v>
      </c>
      <c r="Q1433" s="9">
        <v>0</v>
      </c>
      <c r="R1433" s="5">
        <v>19.480174292040001</v>
      </c>
      <c r="S1433" s="5">
        <v>19.480174292040001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9">
        <v>1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</row>
    <row r="1434" spans="1:30" x14ac:dyDescent="0.15">
      <c r="A1434" t="s">
        <v>438</v>
      </c>
      <c r="B1434" s="3" t="s">
        <v>1564</v>
      </c>
      <c r="C1434" s="4">
        <v>0</v>
      </c>
      <c r="D1434" s="16">
        <v>40544.26666666667</v>
      </c>
      <c r="E1434" s="5">
        <v>719.99980068780019</v>
      </c>
      <c r="F1434" s="5">
        <v>26.377197582649998</v>
      </c>
      <c r="G1434" s="5">
        <v>693.62260310515012</v>
      </c>
      <c r="H1434" s="5">
        <v>693.62260310515012</v>
      </c>
      <c r="I1434" s="5">
        <v>0</v>
      </c>
      <c r="J1434" s="5">
        <v>0</v>
      </c>
      <c r="K1434" s="5">
        <v>0</v>
      </c>
      <c r="L1434" s="9">
        <v>3.66350067839636E-2</v>
      </c>
      <c r="M1434" s="9">
        <v>0.9633649932160363</v>
      </c>
      <c r="N1434" s="9">
        <v>0.9633649932160363</v>
      </c>
      <c r="O1434" s="9">
        <v>0</v>
      </c>
      <c r="P1434" s="9">
        <v>0</v>
      </c>
      <c r="Q1434" s="9">
        <v>0</v>
      </c>
      <c r="R1434" s="5">
        <v>360.99999999975984</v>
      </c>
      <c r="S1434" s="5">
        <v>11.06128133704</v>
      </c>
      <c r="T1434" s="5">
        <v>349.93871866271985</v>
      </c>
      <c r="U1434" s="5">
        <v>349.93871866271985</v>
      </c>
      <c r="V1434" s="5">
        <v>0</v>
      </c>
      <c r="W1434" s="5">
        <v>0</v>
      </c>
      <c r="X1434" s="5">
        <v>0</v>
      </c>
      <c r="Y1434" s="9">
        <v>3.0640668523676896E-2</v>
      </c>
      <c r="Z1434" s="9">
        <v>0.96935933147632314</v>
      </c>
      <c r="AA1434" s="9">
        <v>0.96935933147632314</v>
      </c>
      <c r="AB1434" s="9">
        <v>0</v>
      </c>
      <c r="AC1434" s="9">
        <v>0</v>
      </c>
      <c r="AD1434" s="9">
        <v>0</v>
      </c>
    </row>
    <row r="1435" spans="1:30" x14ac:dyDescent="0.15">
      <c r="A1435" t="s">
        <v>478</v>
      </c>
      <c r="B1435" s="3" t="s">
        <v>1564</v>
      </c>
      <c r="C1435" s="4">
        <v>0</v>
      </c>
      <c r="D1435" s="16">
        <v>45231</v>
      </c>
      <c r="E1435" s="5">
        <v>691.99992202803116</v>
      </c>
      <c r="F1435" s="5">
        <v>4.1239566271200001</v>
      </c>
      <c r="G1435" s="5">
        <v>687.87596540091113</v>
      </c>
      <c r="H1435" s="5">
        <v>687.87596540091113</v>
      </c>
      <c r="I1435" s="5">
        <v>0</v>
      </c>
      <c r="J1435" s="5">
        <v>0</v>
      </c>
      <c r="K1435" s="5">
        <v>0</v>
      </c>
      <c r="L1435" s="9">
        <v>5.9594755661734732E-3</v>
      </c>
      <c r="M1435" s="9">
        <v>0.99404052443382651</v>
      </c>
      <c r="N1435" s="9">
        <v>0.99404052443382651</v>
      </c>
      <c r="O1435" s="9">
        <v>0</v>
      </c>
      <c r="P1435" s="9">
        <v>0</v>
      </c>
      <c r="Q1435" s="9">
        <v>0</v>
      </c>
      <c r="R1435" s="5">
        <v>348.00000000119996</v>
      </c>
      <c r="S1435" s="5">
        <v>2.0232558139600001</v>
      </c>
      <c r="T1435" s="5">
        <v>345.97674418724</v>
      </c>
      <c r="U1435" s="5">
        <v>345.97674418724</v>
      </c>
      <c r="V1435" s="5">
        <v>0</v>
      </c>
      <c r="W1435" s="5">
        <v>0</v>
      </c>
      <c r="X1435" s="5">
        <v>0</v>
      </c>
      <c r="Y1435" s="9">
        <v>5.8139534883707572E-3</v>
      </c>
      <c r="Z1435" s="9">
        <v>0.99418604651162934</v>
      </c>
      <c r="AA1435" s="9">
        <v>0.99418604651162934</v>
      </c>
      <c r="AB1435" s="9">
        <v>0</v>
      </c>
      <c r="AC1435" s="9">
        <v>0</v>
      </c>
      <c r="AD1435" s="9">
        <v>0</v>
      </c>
    </row>
    <row r="1436" spans="1:30" x14ac:dyDescent="0.15">
      <c r="A1436" t="s">
        <v>509</v>
      </c>
      <c r="B1436" s="3" t="s">
        <v>1564</v>
      </c>
      <c r="C1436" s="4">
        <v>0</v>
      </c>
      <c r="D1436" s="16">
        <v>42404</v>
      </c>
      <c r="E1436" s="5">
        <v>71.08381451244</v>
      </c>
      <c r="F1436" s="5">
        <v>71.08381451244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9">
        <v>1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5">
        <v>50.238344226919999</v>
      </c>
      <c r="S1436" s="5">
        <v>50.238344226919999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9">
        <v>1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</row>
    <row r="1437" spans="1:30" x14ac:dyDescent="0.15">
      <c r="A1437" t="s">
        <v>541</v>
      </c>
      <c r="B1437" s="3" t="s">
        <v>1564</v>
      </c>
      <c r="C1437" s="4">
        <v>0</v>
      </c>
      <c r="D1437" s="16">
        <v>49743.375</v>
      </c>
      <c r="E1437" s="5">
        <v>204.11209595734002</v>
      </c>
      <c r="F1437" s="5">
        <v>0</v>
      </c>
      <c r="G1437" s="5">
        <v>204.11209595734002</v>
      </c>
      <c r="H1437" s="5">
        <v>204.11209595734002</v>
      </c>
      <c r="I1437" s="5">
        <v>0</v>
      </c>
      <c r="J1437" s="5">
        <v>0</v>
      </c>
      <c r="K1437" s="5">
        <v>0</v>
      </c>
      <c r="L1437" s="9">
        <v>0</v>
      </c>
      <c r="M1437" s="9">
        <v>1</v>
      </c>
      <c r="N1437" s="9">
        <v>1</v>
      </c>
      <c r="O1437" s="9">
        <v>0</v>
      </c>
      <c r="P1437" s="9">
        <v>0</v>
      </c>
      <c r="Q1437" s="9">
        <v>0</v>
      </c>
      <c r="R1437" s="5">
        <v>102.52723311617001</v>
      </c>
      <c r="S1437" s="5">
        <v>0</v>
      </c>
      <c r="T1437" s="5">
        <v>102.52723311617001</v>
      </c>
      <c r="U1437" s="5">
        <v>102.52723311617001</v>
      </c>
      <c r="V1437" s="5">
        <v>0</v>
      </c>
      <c r="W1437" s="5">
        <v>0</v>
      </c>
      <c r="X1437" s="5">
        <v>0</v>
      </c>
      <c r="Y1437" s="9">
        <v>0</v>
      </c>
      <c r="Z1437" s="9">
        <v>1</v>
      </c>
      <c r="AA1437" s="9">
        <v>1</v>
      </c>
      <c r="AB1437" s="9">
        <v>0</v>
      </c>
      <c r="AC1437" s="9">
        <v>0</v>
      </c>
      <c r="AD1437" s="9">
        <v>0</v>
      </c>
    </row>
    <row r="1438" spans="1:30" x14ac:dyDescent="0.15">
      <c r="A1438" t="s">
        <v>543</v>
      </c>
      <c r="B1438" s="3" t="s">
        <v>1564</v>
      </c>
      <c r="C1438" s="4">
        <v>0</v>
      </c>
      <c r="D1438" s="16">
        <v>42404</v>
      </c>
      <c r="E1438" s="5">
        <v>372.68228465801002</v>
      </c>
      <c r="F1438" s="5">
        <v>28.433525804879999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9">
        <v>7.6294277928911691E-2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5">
        <v>197.87755991400999</v>
      </c>
      <c r="S1438" s="5">
        <v>12.303267973920001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9">
        <v>6.2176165803067965E-2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</row>
    <row r="1439" spans="1:30" x14ac:dyDescent="0.15">
      <c r="A1439" t="s">
        <v>558</v>
      </c>
      <c r="B1439" s="3" t="s">
        <v>1564</v>
      </c>
      <c r="C1439" s="4">
        <v>0</v>
      </c>
      <c r="D1439" s="16">
        <v>33185.371951219509</v>
      </c>
      <c r="E1439" s="5">
        <v>1208.4248467118096</v>
      </c>
      <c r="F1439" s="5">
        <v>38.588356449579997</v>
      </c>
      <c r="G1439" s="5">
        <v>1169.8364902622297</v>
      </c>
      <c r="H1439" s="5">
        <v>1169.8364902622297</v>
      </c>
      <c r="I1439" s="5">
        <v>0</v>
      </c>
      <c r="J1439" s="5">
        <v>0</v>
      </c>
      <c r="K1439" s="5">
        <v>0</v>
      </c>
      <c r="L1439" s="9">
        <v>3.1932773109209923E-2</v>
      </c>
      <c r="M1439" s="9">
        <v>0.96806722689079028</v>
      </c>
      <c r="N1439" s="9">
        <v>0.96806722689079028</v>
      </c>
      <c r="O1439" s="9">
        <v>0</v>
      </c>
      <c r="P1439" s="9">
        <v>0</v>
      </c>
      <c r="Q1439" s="9">
        <v>0</v>
      </c>
      <c r="R1439" s="5">
        <v>662.3259259296799</v>
      </c>
      <c r="S1439" s="5">
        <v>22.555991285520001</v>
      </c>
      <c r="T1439" s="5">
        <v>639.76993464415978</v>
      </c>
      <c r="U1439" s="5">
        <v>639.76993464415978</v>
      </c>
      <c r="V1439" s="5">
        <v>0</v>
      </c>
      <c r="W1439" s="5">
        <v>0</v>
      </c>
      <c r="X1439" s="5">
        <v>0</v>
      </c>
      <c r="Y1439" s="9">
        <v>3.4055727554163119E-2</v>
      </c>
      <c r="Z1439" s="9">
        <v>0.96594427244583669</v>
      </c>
      <c r="AA1439" s="9">
        <v>0.96594427244583669</v>
      </c>
      <c r="AB1439" s="9">
        <v>0</v>
      </c>
      <c r="AC1439" s="9">
        <v>0</v>
      </c>
      <c r="AD1439" s="9">
        <v>0</v>
      </c>
    </row>
    <row r="1440" spans="1:30" x14ac:dyDescent="0.15">
      <c r="A1440" t="s">
        <v>597</v>
      </c>
      <c r="B1440" s="3" t="s">
        <v>1564</v>
      </c>
      <c r="C1440" s="4">
        <v>0</v>
      </c>
      <c r="D1440" s="16">
        <v>29444</v>
      </c>
      <c r="E1440" s="5">
        <v>251.83979998702995</v>
      </c>
      <c r="F1440" s="5">
        <v>251.83979998702998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9">
        <v>1.0000000000000002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5">
        <v>159.94248366120999</v>
      </c>
      <c r="S1440" s="5">
        <v>159.94248366121002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9">
        <v>1.0000000000000002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</row>
    <row r="1441" spans="1:30" x14ac:dyDescent="0.15">
      <c r="A1441" t="s">
        <v>797</v>
      </c>
      <c r="B1441" s="3" t="s">
        <v>1564</v>
      </c>
      <c r="C1441" s="4">
        <v>0</v>
      </c>
      <c r="D1441" s="16">
        <v>33346</v>
      </c>
      <c r="E1441" s="5">
        <v>135.05924757378</v>
      </c>
      <c r="F1441" s="5">
        <v>0</v>
      </c>
      <c r="G1441" s="5">
        <v>135.05924757378</v>
      </c>
      <c r="H1441" s="5">
        <v>135.05924757378</v>
      </c>
      <c r="I1441" s="5">
        <v>135.05924757378</v>
      </c>
      <c r="J1441" s="5">
        <v>0</v>
      </c>
      <c r="K1441" s="5">
        <v>0</v>
      </c>
      <c r="L1441" s="9">
        <v>0</v>
      </c>
      <c r="M1441" s="9">
        <v>1</v>
      </c>
      <c r="N1441" s="9">
        <v>1</v>
      </c>
      <c r="O1441" s="9">
        <v>1</v>
      </c>
      <c r="P1441" s="9">
        <v>0</v>
      </c>
      <c r="Q1441" s="9">
        <v>0</v>
      </c>
      <c r="R1441" s="5">
        <v>44.08671023989001</v>
      </c>
      <c r="S1441" s="5">
        <v>0</v>
      </c>
      <c r="T1441" s="5">
        <v>44.08671023989001</v>
      </c>
      <c r="U1441" s="5">
        <v>44.08671023989001</v>
      </c>
      <c r="V1441" s="5">
        <v>44.08671023989001</v>
      </c>
      <c r="W1441" s="5">
        <v>0</v>
      </c>
      <c r="X1441" s="5">
        <v>0</v>
      </c>
      <c r="Y1441" s="9">
        <v>0</v>
      </c>
      <c r="Z1441" s="9">
        <v>1</v>
      </c>
      <c r="AA1441" s="9">
        <v>1</v>
      </c>
      <c r="AB1441" s="9">
        <v>1</v>
      </c>
      <c r="AC1441" s="9">
        <v>0</v>
      </c>
      <c r="AD1441" s="9">
        <v>0</v>
      </c>
    </row>
    <row r="1442" spans="1:30" x14ac:dyDescent="0.15">
      <c r="A1442" t="s">
        <v>830</v>
      </c>
      <c r="B1442" s="3" t="s">
        <v>1564</v>
      </c>
      <c r="C1442" s="4">
        <v>0</v>
      </c>
      <c r="D1442" s="16">
        <v>44632</v>
      </c>
      <c r="E1442" s="5">
        <v>1118.0468539749402</v>
      </c>
      <c r="F1442" s="5">
        <v>72.099297576799998</v>
      </c>
      <c r="G1442" s="5">
        <v>1045.9475563981403</v>
      </c>
      <c r="H1442" s="5">
        <v>1045.9475563981403</v>
      </c>
      <c r="I1442" s="5">
        <v>1045.9475563981403</v>
      </c>
      <c r="J1442" s="5">
        <v>0</v>
      </c>
      <c r="K1442" s="5">
        <v>0</v>
      </c>
      <c r="L1442" s="9">
        <v>6.4486830154271896E-2</v>
      </c>
      <c r="M1442" s="9">
        <v>0.93551316984572819</v>
      </c>
      <c r="N1442" s="9">
        <v>0.93551316984572819</v>
      </c>
      <c r="O1442" s="9">
        <v>0.93551316984572819</v>
      </c>
      <c r="P1442" s="9">
        <v>0</v>
      </c>
      <c r="Q1442" s="9">
        <v>0</v>
      </c>
      <c r="R1442" s="5">
        <v>750.49934640908964</v>
      </c>
      <c r="S1442" s="5">
        <v>51.263616558039999</v>
      </c>
      <c r="T1442" s="5">
        <v>699.23572985104977</v>
      </c>
      <c r="U1442" s="5">
        <v>699.23572985104977</v>
      </c>
      <c r="V1442" s="5">
        <v>699.23572985104977</v>
      </c>
      <c r="W1442" s="5">
        <v>0</v>
      </c>
      <c r="X1442" s="5">
        <v>0</v>
      </c>
      <c r="Y1442" s="9">
        <v>6.8306010929017807E-2</v>
      </c>
      <c r="Z1442" s="9">
        <v>0.93169398907098233</v>
      </c>
      <c r="AA1442" s="9">
        <v>0.93169398907098233</v>
      </c>
      <c r="AB1442" s="9">
        <v>0.93169398907098233</v>
      </c>
      <c r="AC1442" s="9">
        <v>0</v>
      </c>
      <c r="AD1442" s="9">
        <v>0</v>
      </c>
    </row>
    <row r="1443" spans="1:30" x14ac:dyDescent="0.15">
      <c r="A1443" t="s">
        <v>879</v>
      </c>
      <c r="B1443" s="3" t="s">
        <v>1564</v>
      </c>
      <c r="C1443" s="4">
        <v>0</v>
      </c>
      <c r="D1443" s="16">
        <v>44266.725274725271</v>
      </c>
      <c r="E1443" s="5">
        <v>1419.9997434928098</v>
      </c>
      <c r="F1443" s="5">
        <v>32.474006607900002</v>
      </c>
      <c r="G1443" s="5">
        <v>1234.9963119081899</v>
      </c>
      <c r="H1443" s="5">
        <v>1234.9963119081899</v>
      </c>
      <c r="I1443" s="5">
        <v>0</v>
      </c>
      <c r="J1443" s="5">
        <v>0</v>
      </c>
      <c r="K1443" s="5">
        <v>0</v>
      </c>
      <c r="L1443" s="9">
        <v>2.2869022868992114E-2</v>
      </c>
      <c r="M1443" s="9">
        <v>0.8697158697158901</v>
      </c>
      <c r="N1443" s="9">
        <v>0.8697158697158901</v>
      </c>
      <c r="O1443" s="9">
        <v>0</v>
      </c>
      <c r="P1443" s="9">
        <v>0</v>
      </c>
      <c r="Q1443" s="9">
        <v>0</v>
      </c>
      <c r="R1443" s="5">
        <v>632.00000000043769</v>
      </c>
      <c r="S1443" s="5">
        <v>17.971563981048998</v>
      </c>
      <c r="T1443" s="5">
        <v>546.13586097984967</v>
      </c>
      <c r="U1443" s="5">
        <v>546.13586097984967</v>
      </c>
      <c r="V1443" s="5">
        <v>0</v>
      </c>
      <c r="W1443" s="5">
        <v>0</v>
      </c>
      <c r="X1443" s="5">
        <v>0</v>
      </c>
      <c r="Y1443" s="9">
        <v>2.8436018957336315E-2</v>
      </c>
      <c r="Z1443" s="9">
        <v>0.86413902053713831</v>
      </c>
      <c r="AA1443" s="9">
        <v>0.86413902053713831</v>
      </c>
      <c r="AB1443" s="9">
        <v>0</v>
      </c>
      <c r="AC1443" s="9">
        <v>0</v>
      </c>
      <c r="AD1443" s="9">
        <v>0</v>
      </c>
    </row>
    <row r="1444" spans="1:30" x14ac:dyDescent="0.15">
      <c r="A1444" t="s">
        <v>902</v>
      </c>
      <c r="B1444" s="3" t="s">
        <v>1564</v>
      </c>
      <c r="C1444" s="4">
        <v>0</v>
      </c>
      <c r="D1444" s="16">
        <v>33346</v>
      </c>
      <c r="E1444" s="5">
        <v>96.47089112402999</v>
      </c>
      <c r="F1444" s="5">
        <v>0</v>
      </c>
      <c r="G1444" s="5">
        <v>96.47089112402999</v>
      </c>
      <c r="H1444" s="5">
        <v>96.47089112402999</v>
      </c>
      <c r="I1444" s="5">
        <v>96.47089112402999</v>
      </c>
      <c r="J1444" s="5">
        <v>0</v>
      </c>
      <c r="K1444" s="5">
        <v>0</v>
      </c>
      <c r="L1444" s="9">
        <v>0</v>
      </c>
      <c r="M1444" s="9">
        <v>1</v>
      </c>
      <c r="N1444" s="9">
        <v>1</v>
      </c>
      <c r="O1444" s="9">
        <v>1</v>
      </c>
      <c r="P1444" s="9">
        <v>0</v>
      </c>
      <c r="Q1444" s="9">
        <v>0</v>
      </c>
      <c r="R1444" s="5">
        <v>44.086710239929999</v>
      </c>
      <c r="S1444" s="5">
        <v>0</v>
      </c>
      <c r="T1444" s="5">
        <v>44.086710239929999</v>
      </c>
      <c r="U1444" s="5">
        <v>44.086710239929999</v>
      </c>
      <c r="V1444" s="5">
        <v>44.086710239929999</v>
      </c>
      <c r="W1444" s="5">
        <v>0</v>
      </c>
      <c r="X1444" s="5">
        <v>0</v>
      </c>
      <c r="Y1444" s="9">
        <v>0</v>
      </c>
      <c r="Z1444" s="9">
        <v>1</v>
      </c>
      <c r="AA1444" s="9">
        <v>1</v>
      </c>
      <c r="AB1444" s="9">
        <v>1</v>
      </c>
      <c r="AC1444" s="9">
        <v>0</v>
      </c>
      <c r="AD1444" s="9">
        <v>0</v>
      </c>
    </row>
    <row r="1445" spans="1:30" x14ac:dyDescent="0.15">
      <c r="A1445" t="s">
        <v>905</v>
      </c>
      <c r="B1445" s="3" t="s">
        <v>1564</v>
      </c>
      <c r="C1445" s="4">
        <v>0</v>
      </c>
      <c r="D1445" s="16">
        <v>46185.23529411765</v>
      </c>
      <c r="E1445" s="5">
        <v>3283.0007235225048</v>
      </c>
      <c r="F1445" s="5">
        <v>42.560999362225004</v>
      </c>
      <c r="G1445" s="5">
        <v>3180.4674068775303</v>
      </c>
      <c r="H1445" s="5">
        <v>3180.4674068775303</v>
      </c>
      <c r="I1445" s="5">
        <v>2918.3303426236498</v>
      </c>
      <c r="J1445" s="5">
        <v>0</v>
      </c>
      <c r="K1445" s="5">
        <v>0</v>
      </c>
      <c r="L1445" s="9">
        <v>1.2964054213353648E-2</v>
      </c>
      <c r="M1445" s="9">
        <v>0.9687684148497655</v>
      </c>
      <c r="N1445" s="9">
        <v>0.9687684148497655</v>
      </c>
      <c r="O1445" s="9">
        <v>0.88892162639928363</v>
      </c>
      <c r="P1445" s="9">
        <v>0</v>
      </c>
      <c r="Q1445" s="9">
        <v>0</v>
      </c>
      <c r="R1445" s="5">
        <v>1899.9999999884612</v>
      </c>
      <c r="S1445" s="5">
        <v>32.084432717509998</v>
      </c>
      <c r="T1445" s="5">
        <v>1834.8284960310507</v>
      </c>
      <c r="U1445" s="5">
        <v>1834.8284960310507</v>
      </c>
      <c r="V1445" s="5">
        <v>1684.4327176677505</v>
      </c>
      <c r="W1445" s="5">
        <v>0</v>
      </c>
      <c r="X1445" s="5">
        <v>0</v>
      </c>
      <c r="Y1445" s="9">
        <v>1.6886543535634131E-2</v>
      </c>
      <c r="Z1445" s="9">
        <v>0.96569920844325985</v>
      </c>
      <c r="AA1445" s="9">
        <v>0.96569920844325985</v>
      </c>
      <c r="AB1445" s="9">
        <v>0.88654353561998955</v>
      </c>
      <c r="AC1445" s="9">
        <v>0</v>
      </c>
      <c r="AD1445" s="9">
        <v>0</v>
      </c>
    </row>
    <row r="1446" spans="1:30" x14ac:dyDescent="0.15">
      <c r="A1446" t="s">
        <v>1341</v>
      </c>
      <c r="B1446" s="3" t="s">
        <v>1564</v>
      </c>
      <c r="C1446" s="4">
        <v>0</v>
      </c>
      <c r="D1446" s="16">
        <v>44632</v>
      </c>
      <c r="E1446" s="5">
        <v>41.634805643069996</v>
      </c>
      <c r="F1446" s="5">
        <v>0</v>
      </c>
      <c r="G1446" s="5">
        <v>41.634805643069996</v>
      </c>
      <c r="H1446" s="5">
        <v>41.634805643069996</v>
      </c>
      <c r="I1446" s="5">
        <v>41.634805643069996</v>
      </c>
      <c r="J1446" s="5">
        <v>0</v>
      </c>
      <c r="K1446" s="5">
        <v>0</v>
      </c>
      <c r="L1446" s="9">
        <v>0</v>
      </c>
      <c r="M1446" s="9">
        <v>1</v>
      </c>
      <c r="N1446" s="9">
        <v>1</v>
      </c>
      <c r="O1446" s="9">
        <v>1</v>
      </c>
      <c r="P1446" s="9">
        <v>0</v>
      </c>
      <c r="Q1446" s="9">
        <v>0</v>
      </c>
      <c r="R1446" s="5">
        <v>91.249237473299985</v>
      </c>
      <c r="S1446" s="5">
        <v>0</v>
      </c>
      <c r="T1446" s="5">
        <v>91.249237473299985</v>
      </c>
      <c r="U1446" s="5">
        <v>91.249237473299985</v>
      </c>
      <c r="V1446" s="5">
        <v>91.249237473299985</v>
      </c>
      <c r="W1446" s="5">
        <v>0</v>
      </c>
      <c r="X1446" s="5">
        <v>0</v>
      </c>
      <c r="Y1446" s="9">
        <v>0</v>
      </c>
      <c r="Z1446" s="9">
        <v>1</v>
      </c>
      <c r="AA1446" s="9">
        <v>1</v>
      </c>
      <c r="AB1446" s="9">
        <v>1</v>
      </c>
      <c r="AC1446" s="9">
        <v>0</v>
      </c>
      <c r="AD1446" s="9">
        <v>0</v>
      </c>
    </row>
    <row r="1447" spans="1:30" x14ac:dyDescent="0.15">
      <c r="A1447" t="s">
        <v>1374</v>
      </c>
      <c r="B1447" s="3" t="s">
        <v>1564</v>
      </c>
      <c r="C1447" s="4">
        <v>0</v>
      </c>
      <c r="D1447" s="16">
        <v>32813</v>
      </c>
      <c r="E1447" s="5">
        <v>1002.9992873063399</v>
      </c>
      <c r="F1447" s="5">
        <v>0</v>
      </c>
      <c r="G1447" s="5">
        <v>1002.9992873063399</v>
      </c>
      <c r="H1447" s="5">
        <v>1002.9992873063399</v>
      </c>
      <c r="I1447" s="5">
        <v>1002.9992873063399</v>
      </c>
      <c r="J1447" s="5">
        <v>0</v>
      </c>
      <c r="K1447" s="5">
        <v>0</v>
      </c>
      <c r="L1447" s="9">
        <v>0</v>
      </c>
      <c r="M1447" s="9">
        <v>1</v>
      </c>
      <c r="N1447" s="9">
        <v>1</v>
      </c>
      <c r="O1447" s="9">
        <v>1</v>
      </c>
      <c r="P1447" s="9">
        <v>0</v>
      </c>
      <c r="Q1447" s="9">
        <v>0</v>
      </c>
      <c r="R1447" s="5">
        <v>436.00000000023203</v>
      </c>
      <c r="S1447" s="5">
        <v>0</v>
      </c>
      <c r="T1447" s="5">
        <v>436.00000000023203</v>
      </c>
      <c r="U1447" s="5">
        <v>436.00000000023203</v>
      </c>
      <c r="V1447" s="5">
        <v>436.00000000023203</v>
      </c>
      <c r="W1447" s="5">
        <v>0</v>
      </c>
      <c r="X1447" s="5">
        <v>0</v>
      </c>
      <c r="Y1447" s="9">
        <v>0</v>
      </c>
      <c r="Z1447" s="9">
        <v>1</v>
      </c>
      <c r="AA1447" s="9">
        <v>1</v>
      </c>
      <c r="AB1447" s="9">
        <v>1</v>
      </c>
      <c r="AC1447" s="9">
        <v>0</v>
      </c>
      <c r="AD1447" s="9">
        <v>0</v>
      </c>
    </row>
    <row r="1448" spans="1:30" x14ac:dyDescent="0.15">
      <c r="A1448" t="s">
        <v>1435</v>
      </c>
      <c r="B1448" s="3" t="s">
        <v>1564</v>
      </c>
      <c r="C1448" s="4">
        <v>2.3529411764705882E-2</v>
      </c>
      <c r="D1448" s="16">
        <v>38044.321637426903</v>
      </c>
      <c r="E1448" s="5">
        <v>2793.0010449311089</v>
      </c>
      <c r="F1448" s="5">
        <v>49.891828574749006</v>
      </c>
      <c r="G1448" s="5">
        <v>2576.4893360215392</v>
      </c>
      <c r="H1448" s="5">
        <v>2576.4893360215392</v>
      </c>
      <c r="I1448" s="5">
        <v>2360.9189823684392</v>
      </c>
      <c r="J1448" s="5">
        <v>32.006078708399997</v>
      </c>
      <c r="K1448" s="5">
        <v>32.006078708399997</v>
      </c>
      <c r="L1448" s="9">
        <v>1.7863161442526285E-2</v>
      </c>
      <c r="M1448" s="9">
        <v>0.92248062015497378</v>
      </c>
      <c r="N1448" s="9">
        <v>0.92248062015497378</v>
      </c>
      <c r="O1448" s="9">
        <v>0.84529828109200467</v>
      </c>
      <c r="P1448" s="9">
        <v>1.14593865857968E-2</v>
      </c>
      <c r="Q1448" s="9">
        <v>1.14593865857968E-2</v>
      </c>
      <c r="R1448" s="5">
        <v>1179.0000000001405</v>
      </c>
      <c r="S1448" s="5">
        <v>25.006284367668002</v>
      </c>
      <c r="T1448" s="5">
        <v>1074.3440691281523</v>
      </c>
      <c r="U1448" s="5">
        <v>1074.3440691281523</v>
      </c>
      <c r="V1448" s="5">
        <v>965.98350353522801</v>
      </c>
      <c r="W1448" s="5">
        <v>10.1877454831</v>
      </c>
      <c r="X1448" s="5">
        <v>10.1877454831</v>
      </c>
      <c r="Y1448" s="9">
        <v>2.1209740769860069E-2</v>
      </c>
      <c r="Z1448" s="9">
        <v>0.91123330714845152</v>
      </c>
      <c r="AA1448" s="9">
        <v>0.91123330714845152</v>
      </c>
      <c r="AB1448" s="9">
        <v>0.81932443047931547</v>
      </c>
      <c r="AC1448" s="9">
        <v>8.6410054988115235E-3</v>
      </c>
      <c r="AD1448" s="9">
        <v>8.6410054988115235E-3</v>
      </c>
    </row>
    <row r="1449" spans="1:30" x14ac:dyDescent="0.15">
      <c r="A1449" t="s">
        <v>1497</v>
      </c>
      <c r="B1449" s="3" t="s">
        <v>1564</v>
      </c>
      <c r="C1449" s="4">
        <v>5.3191489361702126E-3</v>
      </c>
      <c r="D1449" s="16">
        <v>38152.293413173655</v>
      </c>
      <c r="E1449" s="5">
        <v>7659.0027265367717</v>
      </c>
      <c r="F1449" s="5">
        <v>143.02065619427</v>
      </c>
      <c r="G1449" s="5">
        <v>7457.7874585118361</v>
      </c>
      <c r="H1449" s="5">
        <v>7457.7874585118361</v>
      </c>
      <c r="I1449" s="5">
        <v>5691.2357671755781</v>
      </c>
      <c r="J1449" s="5">
        <v>33.535878004099999</v>
      </c>
      <c r="K1449" s="5">
        <v>0</v>
      </c>
      <c r="L1449" s="9">
        <v>1.8673535093379021E-2</v>
      </c>
      <c r="M1449" s="9">
        <v>0.97372826786863931</v>
      </c>
      <c r="N1449" s="9">
        <v>0.97372826786863931</v>
      </c>
      <c r="O1449" s="9">
        <v>0.74307791371540965</v>
      </c>
      <c r="P1449" s="9">
        <v>4.378622021886153E-3</v>
      </c>
      <c r="Q1449" s="9">
        <v>0</v>
      </c>
      <c r="R1449" s="5">
        <v>3703.9999999858978</v>
      </c>
      <c r="S1449" s="5">
        <v>78.615510203700012</v>
      </c>
      <c r="T1449" s="5">
        <v>3597.1635374013481</v>
      </c>
      <c r="U1449" s="5">
        <v>3597.1635374013481</v>
      </c>
      <c r="V1449" s="5">
        <v>2805.9689795812592</v>
      </c>
      <c r="W1449" s="5">
        <v>13.102585034000001</v>
      </c>
      <c r="X1449" s="5">
        <v>0</v>
      </c>
      <c r="Y1449" s="9">
        <v>2.1224489795896147E-2</v>
      </c>
      <c r="Z1449" s="9">
        <v>0.97115646258505495</v>
      </c>
      <c r="AA1449" s="9">
        <v>0.97115646258505495</v>
      </c>
      <c r="AB1449" s="9">
        <v>0.75755102040819178</v>
      </c>
      <c r="AC1449" s="9">
        <v>3.5374149659961893E-3</v>
      </c>
      <c r="AD1449" s="9">
        <v>0</v>
      </c>
    </row>
    <row r="1450" spans="1:30" x14ac:dyDescent="0.15">
      <c r="A1450" t="s">
        <v>1755</v>
      </c>
      <c r="B1450" s="3" t="s">
        <v>1564</v>
      </c>
      <c r="C1450" s="4">
        <v>6.3051702395964691E-4</v>
      </c>
      <c r="D1450" s="16">
        <v>43913.27572635722</v>
      </c>
      <c r="E1450" s="5">
        <v>20853.960211835347</v>
      </c>
      <c r="F1450" s="5">
        <v>6666.646318207394</v>
      </c>
      <c r="G1450" s="5">
        <v>13101.762497716312</v>
      </c>
      <c r="H1450" s="5">
        <v>13101.762497716312</v>
      </c>
      <c r="I1450" s="5">
        <v>6125.3938448489589</v>
      </c>
      <c r="J1450" s="5">
        <v>24.371593547100002</v>
      </c>
      <c r="K1450" s="5">
        <v>0</v>
      </c>
      <c r="L1450" s="9">
        <v>0.31968250876511412</v>
      </c>
      <c r="M1450" s="9">
        <v>0.62826256330347308</v>
      </c>
      <c r="N1450" s="9">
        <v>0.62826256330347308</v>
      </c>
      <c r="O1450" s="9">
        <v>0.2937280872614586</v>
      </c>
      <c r="P1450" s="9">
        <v>1.1686793922848417E-3</v>
      </c>
      <c r="Q1450" s="9">
        <v>0</v>
      </c>
      <c r="R1450" s="5">
        <v>11929.043573051542</v>
      </c>
      <c r="S1450" s="5">
        <v>4112.3673202852924</v>
      </c>
      <c r="T1450" s="5">
        <v>7242.5237473163725</v>
      </c>
      <c r="U1450" s="5">
        <v>7242.5237473163725</v>
      </c>
      <c r="V1450" s="5">
        <v>3420.3084967515642</v>
      </c>
      <c r="W1450" s="5">
        <v>10.2527233116</v>
      </c>
      <c r="X1450" s="5">
        <v>0</v>
      </c>
      <c r="Y1450" s="9">
        <v>0.34473571121622759</v>
      </c>
      <c r="Z1450" s="9">
        <v>0.6071336484743578</v>
      </c>
      <c r="AA1450" s="9">
        <v>0.6071336484743578</v>
      </c>
      <c r="AB1450" s="9">
        <v>0.2867211001289538</v>
      </c>
      <c r="AC1450" s="9">
        <v>8.5947571981055931E-4</v>
      </c>
      <c r="AD1450" s="9">
        <v>0</v>
      </c>
    </row>
    <row r="1451" spans="1:30" x14ac:dyDescent="0.15">
      <c r="A1451" s="10" t="s">
        <v>1863</v>
      </c>
      <c r="B1451" s="11" t="s">
        <v>1564</v>
      </c>
      <c r="C1451" s="12">
        <v>1.976284584980237E-3</v>
      </c>
      <c r="D1451" s="20">
        <v>43243.513832824654</v>
      </c>
      <c r="E1451" s="13">
        <v>44584.011417692083</v>
      </c>
      <c r="F1451" s="13">
        <v>7475.5964385918487</v>
      </c>
      <c r="G1451" s="13">
        <v>35199.138587781577</v>
      </c>
      <c r="H1451" s="13">
        <v>35199.138587781577</v>
      </c>
      <c r="I1451" s="13">
        <v>21684.521035131875</v>
      </c>
      <c r="J1451" s="13">
        <v>106.2026419912</v>
      </c>
      <c r="K1451" s="13">
        <v>48.295170439999993</v>
      </c>
      <c r="L1451" s="14">
        <v>0.16767437924227113</v>
      </c>
      <c r="M1451" s="14">
        <v>0.78950138106715206</v>
      </c>
      <c r="N1451" s="14">
        <v>0.78950138106715206</v>
      </c>
      <c r="O1451" s="14">
        <v>0.48637438277989714</v>
      </c>
      <c r="P1451" s="14">
        <v>2.3820791044624587E-3</v>
      </c>
      <c r="Q1451" s="14">
        <v>1.0832396840100222E-3</v>
      </c>
      <c r="R1451" s="13">
        <v>24200.000000050863</v>
      </c>
      <c r="S1451" s="13">
        <v>4599.8910041813242</v>
      </c>
      <c r="T1451" s="13">
        <v>18599.676097458952</v>
      </c>
      <c r="U1451" s="13">
        <v>18599.676097458952</v>
      </c>
      <c r="V1451" s="13">
        <v>11560.449794810236</v>
      </c>
      <c r="W1451" s="13">
        <v>43.49800878365</v>
      </c>
      <c r="X1451" s="13">
        <v>20.142700438049999</v>
      </c>
      <c r="Y1451" s="14">
        <v>0.19007814066825027</v>
      </c>
      <c r="Z1451" s="14">
        <v>0.76858165691817604</v>
      </c>
      <c r="AA1451" s="14">
        <v>0.76858165691817604</v>
      </c>
      <c r="AB1451" s="14">
        <v>0.47770453697462556</v>
      </c>
      <c r="AC1451" s="14">
        <v>1.7974383794858917E-3</v>
      </c>
      <c r="AD1451" s="14">
        <v>8.3234299330610178E-4</v>
      </c>
    </row>
    <row r="1452" spans="1:30" x14ac:dyDescent="0.15">
      <c r="B1452" s="3"/>
      <c r="C1452" s="4"/>
      <c r="D1452" s="16" t="s">
        <v>1887</v>
      </c>
      <c r="E1452" s="5"/>
      <c r="F1452" s="5"/>
      <c r="G1452" s="5"/>
      <c r="H1452" s="5"/>
      <c r="I1452" s="5"/>
      <c r="J1452" s="5"/>
      <c r="K1452" s="5"/>
      <c r="M1452" s="9"/>
      <c r="N1452" s="9"/>
      <c r="O1452" s="9"/>
      <c r="P1452" s="9"/>
      <c r="Q1452" s="9"/>
      <c r="R1452" s="5"/>
      <c r="S1452" s="5"/>
      <c r="T1452" s="5"/>
      <c r="U1452" s="5"/>
      <c r="V1452" s="5"/>
      <c r="W1452" s="5"/>
      <c r="X1452" s="5"/>
      <c r="Y1452" s="9"/>
      <c r="Z1452" s="9"/>
      <c r="AA1452" s="9"/>
      <c r="AB1452" s="9"/>
      <c r="AC1452" s="9"/>
      <c r="AD1452" s="9"/>
    </row>
    <row r="1453" spans="1:30" x14ac:dyDescent="0.15">
      <c r="A1453" s="2" t="s">
        <v>1864</v>
      </c>
      <c r="B1453" s="6" t="s">
        <v>1560</v>
      </c>
      <c r="C1453" s="7" t="s">
        <v>1565</v>
      </c>
      <c r="D1453" s="15" t="s">
        <v>1886</v>
      </c>
      <c r="E1453" s="8" t="s">
        <v>1768</v>
      </c>
      <c r="F1453" s="8" t="s">
        <v>1888</v>
      </c>
      <c r="G1453" s="8" t="s">
        <v>1684</v>
      </c>
      <c r="H1453" s="8" t="s">
        <v>1685</v>
      </c>
      <c r="I1453" s="8" t="s">
        <v>1686</v>
      </c>
      <c r="J1453" s="8" t="s">
        <v>1687</v>
      </c>
      <c r="K1453" s="8" t="s">
        <v>1688</v>
      </c>
      <c r="L1453" s="22" t="s">
        <v>1889</v>
      </c>
      <c r="M1453" s="8" t="s">
        <v>1694</v>
      </c>
      <c r="N1453" s="8" t="s">
        <v>1695</v>
      </c>
      <c r="O1453" s="8" t="s">
        <v>1696</v>
      </c>
      <c r="P1453" s="8" t="s">
        <v>1697</v>
      </c>
      <c r="Q1453" s="8" t="s">
        <v>1698</v>
      </c>
      <c r="R1453" s="8" t="s">
        <v>1769</v>
      </c>
      <c r="S1453" s="8" t="s">
        <v>1890</v>
      </c>
      <c r="T1453" s="8" t="s">
        <v>1689</v>
      </c>
      <c r="U1453" s="8" t="s">
        <v>1692</v>
      </c>
      <c r="V1453" s="8" t="s">
        <v>1690</v>
      </c>
      <c r="W1453" s="8" t="s">
        <v>1691</v>
      </c>
      <c r="X1453" s="8" t="s">
        <v>1693</v>
      </c>
      <c r="Y1453" s="8" t="s">
        <v>1891</v>
      </c>
      <c r="Z1453" s="8" t="s">
        <v>1699</v>
      </c>
      <c r="AA1453" s="8" t="s">
        <v>1700</v>
      </c>
      <c r="AB1453" s="8" t="s">
        <v>1701</v>
      </c>
      <c r="AC1453" s="8" t="s">
        <v>1702</v>
      </c>
      <c r="AD1453" s="8" t="s">
        <v>1703</v>
      </c>
    </row>
    <row r="1454" spans="1:30" x14ac:dyDescent="0.15">
      <c r="A1454" t="s">
        <v>19</v>
      </c>
      <c r="B1454" s="3" t="s">
        <v>1564</v>
      </c>
      <c r="C1454" s="4">
        <v>5.7142857142857141E-2</v>
      </c>
      <c r="D1454" s="16">
        <v>104823.8488372093</v>
      </c>
      <c r="E1454" s="5">
        <v>1565.6514162036001</v>
      </c>
      <c r="F1454" s="5">
        <v>253.66463848193996</v>
      </c>
      <c r="G1454" s="5">
        <v>794.26140901840995</v>
      </c>
      <c r="H1454" s="5">
        <v>794.26140901840995</v>
      </c>
      <c r="I1454" s="5">
        <v>782.82570810340997</v>
      </c>
      <c r="J1454" s="5">
        <v>532.27989714260002</v>
      </c>
      <c r="K1454" s="5">
        <v>0</v>
      </c>
      <c r="L1454" s="9">
        <v>0.16201859229752899</v>
      </c>
      <c r="M1454" s="9">
        <v>0.50730411686679222</v>
      </c>
      <c r="N1454" s="9">
        <v>0.50730411686679222</v>
      </c>
      <c r="O1454" s="9">
        <v>0.50000000000102829</v>
      </c>
      <c r="P1454" s="9">
        <v>0.3399734395752505</v>
      </c>
      <c r="Q1454" s="9">
        <v>0</v>
      </c>
      <c r="R1454" s="5">
        <v>561.73888515940996</v>
      </c>
      <c r="S1454" s="5">
        <v>97.341034251480011</v>
      </c>
      <c r="T1454" s="5">
        <v>279.85547347279999</v>
      </c>
      <c r="U1454" s="5">
        <v>279.85547347279999</v>
      </c>
      <c r="V1454" s="5">
        <v>274.78562793886999</v>
      </c>
      <c r="W1454" s="5">
        <v>185.55634654169998</v>
      </c>
      <c r="X1454" s="5">
        <v>0</v>
      </c>
      <c r="Y1454" s="9">
        <v>0.17328519855600993</v>
      </c>
      <c r="Z1454" s="9">
        <v>0.49819494584816348</v>
      </c>
      <c r="AA1454" s="9">
        <v>0.49819494584816348</v>
      </c>
      <c r="AB1454" s="9">
        <v>0.48916967509004022</v>
      </c>
      <c r="AC1454" s="9">
        <v>0.33032490974706674</v>
      </c>
      <c r="AD1454" s="9">
        <v>0</v>
      </c>
    </row>
    <row r="1455" spans="1:30" x14ac:dyDescent="0.15">
      <c r="A1455" t="s">
        <v>99</v>
      </c>
      <c r="B1455" s="3" t="s">
        <v>1568</v>
      </c>
      <c r="C1455" s="4">
        <v>2.8345323741007196</v>
      </c>
      <c r="D1455" s="16">
        <v>87077.45378151261</v>
      </c>
      <c r="E1455" s="5">
        <v>27569.983759091789</v>
      </c>
      <c r="F1455" s="5">
        <v>406.44714361279</v>
      </c>
      <c r="G1455" s="5">
        <v>27159.451719563309</v>
      </c>
      <c r="H1455" s="5">
        <v>27159.451719563309</v>
      </c>
      <c r="I1455" s="5">
        <v>27159.451719563309</v>
      </c>
      <c r="J1455" s="5">
        <v>27159.451719563309</v>
      </c>
      <c r="K1455" s="5">
        <v>8359.7394914965862</v>
      </c>
      <c r="L1455" s="9">
        <v>1.4742378782822294E-2</v>
      </c>
      <c r="M1455" s="9">
        <v>0.98510945660629567</v>
      </c>
      <c r="N1455" s="9">
        <v>0.98510945660629567</v>
      </c>
      <c r="O1455" s="9">
        <v>0.98510945660629567</v>
      </c>
      <c r="P1455" s="9">
        <v>0.98510945660629567</v>
      </c>
      <c r="Q1455" s="9">
        <v>0.30321887617143717</v>
      </c>
      <c r="R1455" s="5">
        <v>11344.000000054813</v>
      </c>
      <c r="S1455" s="5">
        <v>260.87387228160003</v>
      </c>
      <c r="T1455" s="5">
        <v>11080.116044631503</v>
      </c>
      <c r="U1455" s="5">
        <v>11080.116044631503</v>
      </c>
      <c r="V1455" s="5">
        <v>11080.116044631503</v>
      </c>
      <c r="W1455" s="5">
        <v>11080.116044631503</v>
      </c>
      <c r="X1455" s="5">
        <v>3381.3267291867796</v>
      </c>
      <c r="Y1455" s="9">
        <v>2.2996638952780282E-2</v>
      </c>
      <c r="Z1455" s="9">
        <v>0.97673801521314918</v>
      </c>
      <c r="AA1455" s="9">
        <v>0.97673801521314918</v>
      </c>
      <c r="AB1455" s="9">
        <v>0.97673801521314918</v>
      </c>
      <c r="AC1455" s="9">
        <v>0.97673801521314918</v>
      </c>
      <c r="AD1455" s="9">
        <v>0.29807182027242957</v>
      </c>
    </row>
    <row r="1456" spans="1:30" x14ac:dyDescent="0.15">
      <c r="A1456" t="s">
        <v>362</v>
      </c>
      <c r="B1456" s="3" t="s">
        <v>1573</v>
      </c>
      <c r="C1456" s="4">
        <v>0.38362068965517243</v>
      </c>
      <c r="D1456" s="16">
        <v>69928.986710963451</v>
      </c>
      <c r="E1456" s="5">
        <v>19793.995129888997</v>
      </c>
      <c r="F1456" s="5">
        <v>28.044459341370001</v>
      </c>
      <c r="G1456" s="5">
        <v>19757.321606134868</v>
      </c>
      <c r="H1456" s="5">
        <v>19757.321606134868</v>
      </c>
      <c r="I1456" s="5">
        <v>19757.321606134868</v>
      </c>
      <c r="J1456" s="5">
        <v>5970.2339406001802</v>
      </c>
      <c r="K1456" s="5">
        <v>2053.7173302454003</v>
      </c>
      <c r="L1456" s="9">
        <v>1.4168165222503656E-3</v>
      </c>
      <c r="M1456" s="9">
        <v>0.99814723993244037</v>
      </c>
      <c r="N1456" s="9">
        <v>0.99814723993244037</v>
      </c>
      <c r="O1456" s="9">
        <v>0.99814723993244037</v>
      </c>
      <c r="P1456" s="9">
        <v>0.30161844041201707</v>
      </c>
      <c r="Q1456" s="9">
        <v>0.10375456378405794</v>
      </c>
      <c r="R1456" s="5">
        <v>6572.9999999812444</v>
      </c>
      <c r="S1456" s="5">
        <v>8.5197666882400007</v>
      </c>
      <c r="T1456" s="5">
        <v>6559.1553791128554</v>
      </c>
      <c r="U1456" s="5">
        <v>6559.1553791128554</v>
      </c>
      <c r="V1456" s="5">
        <v>6559.1553791128554</v>
      </c>
      <c r="W1456" s="5">
        <v>1996.8203175567101</v>
      </c>
      <c r="X1456" s="5">
        <v>661.34688917449989</v>
      </c>
      <c r="Y1456" s="9">
        <v>1.2961762799732711E-3</v>
      </c>
      <c r="Z1456" s="9">
        <v>0.99789371354504364</v>
      </c>
      <c r="AA1456" s="9">
        <v>0.99789371354504364</v>
      </c>
      <c r="AB1456" s="9">
        <v>0.99789371354504364</v>
      </c>
      <c r="AC1456" s="9">
        <v>0.3037913156188054</v>
      </c>
      <c r="AD1456" s="9">
        <v>0.10061568373290537</v>
      </c>
    </row>
    <row r="1457" spans="1:30" x14ac:dyDescent="0.15">
      <c r="A1457" t="s">
        <v>429</v>
      </c>
      <c r="B1457" s="3" t="s">
        <v>1564</v>
      </c>
      <c r="C1457" s="4">
        <v>0</v>
      </c>
      <c r="D1457" s="16">
        <v>58587</v>
      </c>
      <c r="E1457" s="5">
        <v>195.44652473149</v>
      </c>
      <c r="F1457" s="5">
        <v>195.44652473149003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9">
        <v>1.0000000000000002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5">
        <v>92.27118871767</v>
      </c>
      <c r="S1457" s="5">
        <v>92.271188717670015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9">
        <v>1.0000000000000002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</row>
    <row r="1458" spans="1:30" x14ac:dyDescent="0.15">
      <c r="A1458" t="s">
        <v>445</v>
      </c>
      <c r="B1458" s="3" t="s">
        <v>1562</v>
      </c>
      <c r="C1458" s="4">
        <v>2.013684210526316</v>
      </c>
      <c r="D1458" s="16">
        <v>77106.925968109339</v>
      </c>
      <c r="E1458" s="5">
        <v>117149.01365452008</v>
      </c>
      <c r="F1458" s="5">
        <v>4017.64355940423</v>
      </c>
      <c r="G1458" s="5">
        <v>113060.18261233563</v>
      </c>
      <c r="H1458" s="5">
        <v>113060.18261233563</v>
      </c>
      <c r="I1458" s="5">
        <v>113060.18261233563</v>
      </c>
      <c r="J1458" s="5">
        <v>113030.15039303758</v>
      </c>
      <c r="K1458" s="5">
        <v>4857.4333953268988</v>
      </c>
      <c r="L1458" s="9">
        <v>3.4295154812421361E-2</v>
      </c>
      <c r="M1458" s="9">
        <v>0.96509717910009318</v>
      </c>
      <c r="N1458" s="9">
        <v>0.96509717910009318</v>
      </c>
      <c r="O1458" s="9">
        <v>0.96509717910009318</v>
      </c>
      <c r="P1458" s="9">
        <v>0.96484081996943405</v>
      </c>
      <c r="Q1458" s="9">
        <v>4.1463715688224059E-2</v>
      </c>
      <c r="R1458" s="5">
        <v>39846.999999976499</v>
      </c>
      <c r="S1458" s="5">
        <v>1503.4784046898196</v>
      </c>
      <c r="T1458" s="5">
        <v>38323.16087562235</v>
      </c>
      <c r="U1458" s="5">
        <v>38323.16087562235</v>
      </c>
      <c r="V1458" s="5">
        <v>38323.16087562235</v>
      </c>
      <c r="W1458" s="5">
        <v>38307.086623255775</v>
      </c>
      <c r="X1458" s="5">
        <v>2038.2152000850197</v>
      </c>
      <c r="Y1458" s="9">
        <v>3.7731282271957899E-2</v>
      </c>
      <c r="Z1458" s="9">
        <v>0.96175774526676927</v>
      </c>
      <c r="AA1458" s="9">
        <v>0.96175774526676927</v>
      </c>
      <c r="AB1458" s="9">
        <v>0.96175774526676927</v>
      </c>
      <c r="AC1458" s="9">
        <v>0.96135434595523794</v>
      </c>
      <c r="AD1458" s="9">
        <v>5.1151032702241618E-2</v>
      </c>
    </row>
    <row r="1459" spans="1:30" x14ac:dyDescent="0.15">
      <c r="A1459" t="s">
        <v>562</v>
      </c>
      <c r="B1459" s="3" t="s">
        <v>1573</v>
      </c>
      <c r="C1459" s="4">
        <v>0.46666666666666667</v>
      </c>
      <c r="D1459" s="16">
        <v>91261.538461538468</v>
      </c>
      <c r="E1459" s="5">
        <v>2609.4190270036006</v>
      </c>
      <c r="F1459" s="5">
        <v>17.673355959799999</v>
      </c>
      <c r="G1459" s="5">
        <v>2574.0723150840008</v>
      </c>
      <c r="H1459" s="5">
        <v>2574.0723150840008</v>
      </c>
      <c r="I1459" s="5">
        <v>2539.7652123387011</v>
      </c>
      <c r="J1459" s="5">
        <v>1213.2239061811999</v>
      </c>
      <c r="K1459" s="5">
        <v>0</v>
      </c>
      <c r="L1459" s="9">
        <v>6.7729083665394813E-3</v>
      </c>
      <c r="M1459" s="9">
        <v>0.98645418326692114</v>
      </c>
      <c r="N1459" s="9">
        <v>0.98645418326692114</v>
      </c>
      <c r="O1459" s="9">
        <v>0.97330677290841894</v>
      </c>
      <c r="P1459" s="9">
        <v>0.4649402390440705</v>
      </c>
      <c r="Q1459" s="9">
        <v>0</v>
      </c>
      <c r="R1459" s="5">
        <v>962.25668233979957</v>
      </c>
      <c r="S1459" s="5">
        <v>7.0977837475300012</v>
      </c>
      <c r="T1459" s="5">
        <v>947.04714573797958</v>
      </c>
      <c r="U1459" s="5">
        <v>947.04714573797958</v>
      </c>
      <c r="V1459" s="5">
        <v>934.87951645657961</v>
      </c>
      <c r="W1459" s="5">
        <v>417.75527199584997</v>
      </c>
      <c r="X1459" s="5">
        <v>0</v>
      </c>
      <c r="Y1459" s="9">
        <v>7.3761854584072162E-3</v>
      </c>
      <c r="Z1459" s="9">
        <v>0.98419388830344434</v>
      </c>
      <c r="AA1459" s="9">
        <v>0.98419388830344434</v>
      </c>
      <c r="AB1459" s="9">
        <v>0.9715489989462579</v>
      </c>
      <c r="AC1459" s="9">
        <v>0.43414120126455924</v>
      </c>
      <c r="AD1459" s="9">
        <v>0</v>
      </c>
    </row>
    <row r="1460" spans="1:30" x14ac:dyDescent="0.15">
      <c r="A1460" t="s">
        <v>1120</v>
      </c>
      <c r="B1460" s="3" t="s">
        <v>1564</v>
      </c>
      <c r="C1460" s="4">
        <v>4.519774011299435E-2</v>
      </c>
      <c r="D1460" s="16">
        <v>61914.618881118884</v>
      </c>
      <c r="E1460" s="5">
        <v>9416.0035098003063</v>
      </c>
      <c r="F1460" s="5">
        <v>406.83276034124003</v>
      </c>
      <c r="G1460" s="5">
        <v>9009.1707494590701</v>
      </c>
      <c r="H1460" s="5">
        <v>9009.1707494590701</v>
      </c>
      <c r="I1460" s="5">
        <v>9009.1707494590701</v>
      </c>
      <c r="J1460" s="5">
        <v>1504.5136042829001</v>
      </c>
      <c r="K1460" s="5">
        <v>0</v>
      </c>
      <c r="L1460" s="9">
        <v>4.3206521739058708E-2</v>
      </c>
      <c r="M1460" s="9">
        <v>0.95679347826094174</v>
      </c>
      <c r="N1460" s="9">
        <v>0.95679347826094174</v>
      </c>
      <c r="O1460" s="9">
        <v>0.95679347826094174</v>
      </c>
      <c r="P1460" s="9">
        <v>0.15978260869560867</v>
      </c>
      <c r="Q1460" s="9">
        <v>0</v>
      </c>
      <c r="R1460" s="5">
        <v>4877.9999999824831</v>
      </c>
      <c r="S1460" s="5">
        <v>258.32082262104007</v>
      </c>
      <c r="T1460" s="5">
        <v>4619.6791773614414</v>
      </c>
      <c r="U1460" s="5">
        <v>4619.6791773614414</v>
      </c>
      <c r="V1460" s="5">
        <v>4619.6791773614414</v>
      </c>
      <c r="W1460" s="5">
        <v>732.32699228609999</v>
      </c>
      <c r="X1460" s="5">
        <v>0</v>
      </c>
      <c r="Y1460" s="9">
        <v>5.2956298200485384E-2</v>
      </c>
      <c r="Z1460" s="9">
        <v>0.94704370179951425</v>
      </c>
      <c r="AA1460" s="9">
        <v>0.94704370179951425</v>
      </c>
      <c r="AB1460" s="9">
        <v>0.94704370179951425</v>
      </c>
      <c r="AC1460" s="9">
        <v>0.15012853470453666</v>
      </c>
      <c r="AD1460" s="9">
        <v>0</v>
      </c>
    </row>
    <row r="1461" spans="1:30" x14ac:dyDescent="0.15">
      <c r="A1461" t="s">
        <v>1309</v>
      </c>
      <c r="B1461" s="3" t="s">
        <v>1569</v>
      </c>
      <c r="C1461" s="4">
        <v>2.2937062937062938</v>
      </c>
      <c r="D1461" s="16">
        <v>71098.33245382586</v>
      </c>
      <c r="E1461" s="5">
        <v>29446.981946800122</v>
      </c>
      <c r="F1461" s="5">
        <v>157.12878560099</v>
      </c>
      <c r="G1461" s="5">
        <v>29289.853161199131</v>
      </c>
      <c r="H1461" s="5">
        <v>29289.853161199131</v>
      </c>
      <c r="I1461" s="5">
        <v>29289.853161199131</v>
      </c>
      <c r="J1461" s="5">
        <v>28717.90438161113</v>
      </c>
      <c r="K1461" s="5">
        <v>1446.6323527613802</v>
      </c>
      <c r="L1461" s="9">
        <v>5.3359894703254819E-3</v>
      </c>
      <c r="M1461" s="9">
        <v>0.99466401052967446</v>
      </c>
      <c r="N1461" s="9">
        <v>0.99466401052967446</v>
      </c>
      <c r="O1461" s="9">
        <v>0.99466401052967446</v>
      </c>
      <c r="P1461" s="9">
        <v>0.97524100885767617</v>
      </c>
      <c r="Q1461" s="9">
        <v>4.9126676389957838E-2</v>
      </c>
      <c r="R1461" s="5">
        <v>9559.0000000064974</v>
      </c>
      <c r="S1461" s="5">
        <v>46.51089485936</v>
      </c>
      <c r="T1461" s="5">
        <v>9512.489105147135</v>
      </c>
      <c r="U1461" s="5">
        <v>9512.489105147135</v>
      </c>
      <c r="V1461" s="5">
        <v>9512.489105147135</v>
      </c>
      <c r="W1461" s="5">
        <v>9286.0012693101362</v>
      </c>
      <c r="X1461" s="5">
        <v>510.60873704289003</v>
      </c>
      <c r="Y1461" s="9">
        <v>4.8656653268467813E-3</v>
      </c>
      <c r="Z1461" s="9">
        <v>0.99513433467315293</v>
      </c>
      <c r="AA1461" s="9">
        <v>0.99513433467315293</v>
      </c>
      <c r="AB1461" s="9">
        <v>0.99513433467315293</v>
      </c>
      <c r="AC1461" s="9">
        <v>0.97144066003806095</v>
      </c>
      <c r="AD1461" s="9">
        <v>5.3416543262113501E-2</v>
      </c>
    </row>
    <row r="1462" spans="1:30" x14ac:dyDescent="0.15">
      <c r="A1462" t="s">
        <v>1390</v>
      </c>
      <c r="B1462" s="3" t="s">
        <v>1562</v>
      </c>
      <c r="C1462" s="4">
        <v>2.2056583242655061</v>
      </c>
      <c r="D1462" s="16">
        <v>79573.711607786594</v>
      </c>
      <c r="E1462" s="5">
        <v>98806.979070907488</v>
      </c>
      <c r="F1462" s="5">
        <v>9893.7398981118968</v>
      </c>
      <c r="G1462" s="5">
        <v>88913.239172795569</v>
      </c>
      <c r="H1462" s="5">
        <v>88913.239172795569</v>
      </c>
      <c r="I1462" s="5">
        <v>88913.239172795569</v>
      </c>
      <c r="J1462" s="5">
        <v>88913.239172795569</v>
      </c>
      <c r="K1462" s="5">
        <v>1722.1842221326203</v>
      </c>
      <c r="L1462" s="9">
        <v>0.10013199463381821</v>
      </c>
      <c r="M1462" s="9">
        <v>0.89986800536618161</v>
      </c>
      <c r="N1462" s="9">
        <v>0.89986800536618161</v>
      </c>
      <c r="O1462" s="9">
        <v>0.89986800536618161</v>
      </c>
      <c r="P1462" s="9">
        <v>0.89986800536618161</v>
      </c>
      <c r="Q1462" s="9">
        <v>1.7429783182589947E-2</v>
      </c>
      <c r="R1462" s="5">
        <v>35095.000000111133</v>
      </c>
      <c r="S1462" s="5">
        <v>890.90433961392</v>
      </c>
      <c r="T1462" s="5">
        <v>34204.095660497223</v>
      </c>
      <c r="U1462" s="5">
        <v>34204.095660497223</v>
      </c>
      <c r="V1462" s="5">
        <v>34204.095660497223</v>
      </c>
      <c r="W1462" s="5">
        <v>34204.095660497223</v>
      </c>
      <c r="X1462" s="5">
        <v>546.52114951007013</v>
      </c>
      <c r="Y1462" s="9">
        <v>2.5385506186382644E-2</v>
      </c>
      <c r="Z1462" s="9">
        <v>0.97461449381361764</v>
      </c>
      <c r="AA1462" s="9">
        <v>0.97461449381361764</v>
      </c>
      <c r="AB1462" s="9">
        <v>0.97461449381361764</v>
      </c>
      <c r="AC1462" s="9">
        <v>0.97461449381361764</v>
      </c>
      <c r="AD1462" s="9">
        <v>1.5572621442038453E-2</v>
      </c>
    </row>
    <row r="1463" spans="1:30" x14ac:dyDescent="0.15">
      <c r="A1463" t="s">
        <v>1395</v>
      </c>
      <c r="B1463" s="3" t="s">
        <v>1569</v>
      </c>
      <c r="C1463" s="4">
        <v>2.4910007199424045</v>
      </c>
      <c r="D1463" s="16">
        <v>66723.966488586695</v>
      </c>
      <c r="E1463" s="5">
        <v>119544.06571504653</v>
      </c>
      <c r="F1463" s="5">
        <v>1603.3104671884294</v>
      </c>
      <c r="G1463" s="5">
        <v>117940.75524785809</v>
      </c>
      <c r="H1463" s="5">
        <v>117940.75524785809</v>
      </c>
      <c r="I1463" s="5">
        <v>117940.75524785809</v>
      </c>
      <c r="J1463" s="5">
        <v>117843.83487234972</v>
      </c>
      <c r="K1463" s="5">
        <v>20184.183733565802</v>
      </c>
      <c r="L1463" s="9">
        <v>1.3411878352959742E-2</v>
      </c>
      <c r="M1463" s="9">
        <v>0.98658812164704024</v>
      </c>
      <c r="N1463" s="9">
        <v>0.98658812164704024</v>
      </c>
      <c r="O1463" s="9">
        <v>0.98658812164704024</v>
      </c>
      <c r="P1463" s="9">
        <v>0.98577737144435429</v>
      </c>
      <c r="Q1463" s="9">
        <v>0.16884304221071261</v>
      </c>
      <c r="R1463" s="5">
        <v>44741.000000183354</v>
      </c>
      <c r="S1463" s="5">
        <v>839.78110863845995</v>
      </c>
      <c r="T1463" s="5">
        <v>43885.107982985755</v>
      </c>
      <c r="U1463" s="5">
        <v>43885.107982985755</v>
      </c>
      <c r="V1463" s="5">
        <v>43885.107982985755</v>
      </c>
      <c r="W1463" s="5">
        <v>43844.830711588227</v>
      </c>
      <c r="X1463" s="5">
        <v>7613.4112259211524</v>
      </c>
      <c r="Y1463" s="9">
        <v>1.8769833232047079E-2</v>
      </c>
      <c r="Z1463" s="9">
        <v>0.98087007404407389</v>
      </c>
      <c r="AA1463" s="9">
        <v>0.98087007404407389</v>
      </c>
      <c r="AB1463" s="9">
        <v>0.98087007404407389</v>
      </c>
      <c r="AC1463" s="9">
        <v>0.97996984223438333</v>
      </c>
      <c r="AD1463" s="9">
        <v>0.17016631782682443</v>
      </c>
    </row>
    <row r="1464" spans="1:30" x14ac:dyDescent="0.15">
      <c r="A1464" t="s">
        <v>1756</v>
      </c>
      <c r="B1464" s="3" t="s">
        <v>1573</v>
      </c>
      <c r="C1464" s="4">
        <v>0.30024813895781638</v>
      </c>
      <c r="D1464" s="16">
        <v>83410.746741706156</v>
      </c>
      <c r="E1464" s="5">
        <v>13520.117309234629</v>
      </c>
      <c r="F1464" s="5">
        <v>6166.9616207918671</v>
      </c>
      <c r="G1464" s="5">
        <v>6218.9420794968091</v>
      </c>
      <c r="H1464" s="5">
        <v>6176.3181033584087</v>
      </c>
      <c r="I1464" s="5">
        <v>6117.0603804345001</v>
      </c>
      <c r="J1464" s="5">
        <v>5764.6328704130201</v>
      </c>
      <c r="K1464" s="5">
        <v>1738.2265391053402</v>
      </c>
      <c r="L1464" s="9">
        <v>0.45613225682440306</v>
      </c>
      <c r="M1464" s="9">
        <v>0.45997693194933248</v>
      </c>
      <c r="N1464" s="9">
        <v>0.45682429834686461</v>
      </c>
      <c r="O1464" s="9">
        <v>0.45244136870442475</v>
      </c>
      <c r="P1464" s="9">
        <v>0.42637447135725737</v>
      </c>
      <c r="Q1464" s="9">
        <v>0.12856593617853312</v>
      </c>
      <c r="R1464" s="5">
        <v>5198.6196104944147</v>
      </c>
      <c r="S1464" s="5">
        <v>2365.5899261331429</v>
      </c>
      <c r="T1464" s="5">
        <v>2400.064875763489</v>
      </c>
      <c r="U1464" s="5">
        <v>2384.8553391616492</v>
      </c>
      <c r="V1464" s="5">
        <v>2359.5061114919595</v>
      </c>
      <c r="W1464" s="5">
        <v>2214.508529221509</v>
      </c>
      <c r="X1464" s="5">
        <v>668.20564137244003</v>
      </c>
      <c r="Y1464" s="9">
        <v>0.45504193485473415</v>
      </c>
      <c r="Z1464" s="9">
        <v>0.46167349327088597</v>
      </c>
      <c r="AA1464" s="9">
        <v>0.45874780573430674</v>
      </c>
      <c r="AB1464" s="9">
        <v>0.45387165984001637</v>
      </c>
      <c r="AC1464" s="9">
        <v>0.42598010532470909</v>
      </c>
      <c r="AD1464" s="9">
        <v>0.12853520577338229</v>
      </c>
    </row>
    <row r="1465" spans="1:30" x14ac:dyDescent="0.15">
      <c r="A1465" s="10" t="s">
        <v>1865</v>
      </c>
      <c r="B1465" s="11" t="s">
        <v>1570</v>
      </c>
      <c r="C1465" s="12">
        <v>1.7872628726287263</v>
      </c>
      <c r="D1465" s="20">
        <v>77348.503272443093</v>
      </c>
      <c r="E1465" s="13">
        <v>441307.02197114844</v>
      </c>
      <c r="F1465" s="13">
        <v>23178.081488789197</v>
      </c>
      <c r="G1465" s="13">
        <v>416331.76312032872</v>
      </c>
      <c r="H1465" s="13">
        <v>416289.13914419041</v>
      </c>
      <c r="I1465" s="13">
        <v>416184.13861760608</v>
      </c>
      <c r="J1465" s="13">
        <v>392263.97780536115</v>
      </c>
      <c r="K1465" s="13">
        <v>40362.117064633989</v>
      </c>
      <c r="L1465" s="14">
        <v>5.2521442748093235E-2</v>
      </c>
      <c r="M1465" s="14">
        <v>0.94340616032062019</v>
      </c>
      <c r="N1465" s="14">
        <v>0.94330957455602504</v>
      </c>
      <c r="O1465" s="14">
        <v>0.94307164377007169</v>
      </c>
      <c r="P1465" s="14">
        <v>0.88886865215348054</v>
      </c>
      <c r="Q1465" s="14">
        <v>9.1460400707770215E-2</v>
      </c>
      <c r="R1465" s="13">
        <v>159586.00000032235</v>
      </c>
      <c r="S1465" s="13">
        <v>6381.8428024169216</v>
      </c>
      <c r="T1465" s="13">
        <v>152512.4383422301</v>
      </c>
      <c r="U1465" s="13">
        <v>152497.22880562829</v>
      </c>
      <c r="V1465" s="13">
        <v>152454.6421031433</v>
      </c>
      <c r="W1465" s="13">
        <v>142970.76438878209</v>
      </c>
      <c r="X1465" s="13">
        <v>15419.635572292851</v>
      </c>
      <c r="Y1465" s="14">
        <v>3.9989991618337641E-2</v>
      </c>
      <c r="Z1465" s="14">
        <v>0.95567555012295591</v>
      </c>
      <c r="AA1465" s="14">
        <v>0.95558024391438001</v>
      </c>
      <c r="AB1465" s="14">
        <v>0.95531338653036824</v>
      </c>
      <c r="AC1465" s="14">
        <v>0.8958853808510352</v>
      </c>
      <c r="AD1465" s="14">
        <v>9.6622733649954912E-2</v>
      </c>
    </row>
    <row r="1466" spans="1:30" x14ac:dyDescent="0.15">
      <c r="B1466" s="3"/>
      <c r="C1466" s="4"/>
      <c r="D1466" s="16" t="s">
        <v>1887</v>
      </c>
      <c r="E1466" s="5"/>
      <c r="F1466" s="5"/>
      <c r="G1466" s="5"/>
      <c r="H1466" s="5"/>
      <c r="I1466" s="5"/>
      <c r="J1466" s="5"/>
      <c r="K1466" s="5"/>
      <c r="M1466" s="9"/>
      <c r="N1466" s="9"/>
      <c r="O1466" s="9"/>
      <c r="P1466" s="9"/>
      <c r="Q1466" s="9"/>
      <c r="R1466" s="5"/>
      <c r="S1466" s="5"/>
      <c r="T1466" s="5"/>
      <c r="U1466" s="5"/>
      <c r="V1466" s="5"/>
      <c r="W1466" s="5"/>
      <c r="X1466" s="5"/>
      <c r="Y1466" s="9"/>
      <c r="Z1466" s="9"/>
      <c r="AA1466" s="9"/>
      <c r="AB1466" s="9"/>
      <c r="AC1466" s="9"/>
      <c r="AD1466" s="9"/>
    </row>
    <row r="1467" spans="1:30" x14ac:dyDescent="0.15">
      <c r="A1467" s="2" t="s">
        <v>1866</v>
      </c>
      <c r="B1467" s="6" t="s">
        <v>1560</v>
      </c>
      <c r="C1467" s="7" t="s">
        <v>1565</v>
      </c>
      <c r="D1467" s="15" t="s">
        <v>1886</v>
      </c>
      <c r="E1467" s="8" t="s">
        <v>1768</v>
      </c>
      <c r="F1467" s="8" t="s">
        <v>1888</v>
      </c>
      <c r="G1467" s="8" t="s">
        <v>1684</v>
      </c>
      <c r="H1467" s="8" t="s">
        <v>1685</v>
      </c>
      <c r="I1467" s="8" t="s">
        <v>1686</v>
      </c>
      <c r="J1467" s="8" t="s">
        <v>1687</v>
      </c>
      <c r="K1467" s="8" t="s">
        <v>1688</v>
      </c>
      <c r="L1467" s="22" t="s">
        <v>1889</v>
      </c>
      <c r="M1467" s="8" t="s">
        <v>1694</v>
      </c>
      <c r="N1467" s="8" t="s">
        <v>1695</v>
      </c>
      <c r="O1467" s="8" t="s">
        <v>1696</v>
      </c>
      <c r="P1467" s="8" t="s">
        <v>1697</v>
      </c>
      <c r="Q1467" s="8" t="s">
        <v>1698</v>
      </c>
      <c r="R1467" s="8" t="s">
        <v>1769</v>
      </c>
      <c r="S1467" s="8" t="s">
        <v>1890</v>
      </c>
      <c r="T1467" s="8" t="s">
        <v>1689</v>
      </c>
      <c r="U1467" s="8" t="s">
        <v>1692</v>
      </c>
      <c r="V1467" s="8" t="s">
        <v>1690</v>
      </c>
      <c r="W1467" s="8" t="s">
        <v>1691</v>
      </c>
      <c r="X1467" s="8" t="s">
        <v>1693</v>
      </c>
      <c r="Y1467" s="8" t="s">
        <v>1891</v>
      </c>
      <c r="Z1467" s="8" t="s">
        <v>1699</v>
      </c>
      <c r="AA1467" s="8" t="s">
        <v>1700</v>
      </c>
      <c r="AB1467" s="8" t="s">
        <v>1701</v>
      </c>
      <c r="AC1467" s="8" t="s">
        <v>1702</v>
      </c>
      <c r="AD1467" s="8" t="s">
        <v>1703</v>
      </c>
    </row>
    <row r="1468" spans="1:30" x14ac:dyDescent="0.15">
      <c r="A1468" t="s">
        <v>122</v>
      </c>
      <c r="B1468" s="3" t="s">
        <v>1572</v>
      </c>
      <c r="C1468" s="4">
        <v>0.73333333333333328</v>
      </c>
      <c r="D1468" s="16">
        <v>86825.666666666672</v>
      </c>
      <c r="E1468" s="5">
        <v>336.90881505746</v>
      </c>
      <c r="F1468" s="5">
        <v>17.57785122033</v>
      </c>
      <c r="G1468" s="5">
        <v>315.42477467704998</v>
      </c>
      <c r="H1468" s="5">
        <v>315.42477467704998</v>
      </c>
      <c r="I1468" s="5">
        <v>315.42477467704998</v>
      </c>
      <c r="J1468" s="5">
        <v>315.42477467704998</v>
      </c>
      <c r="K1468" s="5">
        <v>0</v>
      </c>
      <c r="L1468" s="9">
        <v>5.2173913043302496E-2</v>
      </c>
      <c r="M1468" s="9">
        <v>0.93623188405816604</v>
      </c>
      <c r="N1468" s="9">
        <v>0.93623188405816604</v>
      </c>
      <c r="O1468" s="9">
        <v>0.93623188405816604</v>
      </c>
      <c r="P1468" s="9">
        <v>0.93623188405816604</v>
      </c>
      <c r="Q1468" s="9">
        <v>0</v>
      </c>
      <c r="R1468" s="5">
        <v>136.35147939422001</v>
      </c>
      <c r="S1468" s="5">
        <v>7.6280547912800003</v>
      </c>
      <c r="T1468" s="5">
        <v>126.81641090511999</v>
      </c>
      <c r="U1468" s="5">
        <v>126.81641090511999</v>
      </c>
      <c r="V1468" s="5">
        <v>126.81641090511999</v>
      </c>
      <c r="W1468" s="5">
        <v>126.81641090511999</v>
      </c>
      <c r="X1468" s="5">
        <v>0</v>
      </c>
      <c r="Y1468" s="9">
        <v>5.5944055944019015E-2</v>
      </c>
      <c r="Z1468" s="9">
        <v>0.93006993006997618</v>
      </c>
      <c r="AA1468" s="9">
        <v>0.93006993006997618</v>
      </c>
      <c r="AB1468" s="9">
        <v>0.93006993006997618</v>
      </c>
      <c r="AC1468" s="9">
        <v>0.93006993006997618</v>
      </c>
      <c r="AD1468" s="9">
        <v>0</v>
      </c>
    </row>
    <row r="1469" spans="1:30" x14ac:dyDescent="0.15">
      <c r="A1469" t="s">
        <v>127</v>
      </c>
      <c r="B1469" s="3" t="s">
        <v>1572</v>
      </c>
      <c r="C1469" s="4">
        <v>0.82857142857142863</v>
      </c>
      <c r="D1469" s="16">
        <v>105210.25806451614</v>
      </c>
      <c r="E1469" s="5">
        <v>1051.7414313520878</v>
      </c>
      <c r="F1469" s="5">
        <v>20.507493090409</v>
      </c>
      <c r="G1469" s="5">
        <v>1031.233938261679</v>
      </c>
      <c r="H1469" s="5">
        <v>1031.233938261679</v>
      </c>
      <c r="I1469" s="5">
        <v>1031.233938261679</v>
      </c>
      <c r="J1469" s="5">
        <v>1031.233938261679</v>
      </c>
      <c r="K1469" s="5">
        <v>0</v>
      </c>
      <c r="L1469" s="9">
        <v>1.9498607242319218E-2</v>
      </c>
      <c r="M1469" s="9">
        <v>0.98050139275768089</v>
      </c>
      <c r="N1469" s="9">
        <v>0.98050139275768089</v>
      </c>
      <c r="O1469" s="9">
        <v>0.98050139275768089</v>
      </c>
      <c r="P1469" s="9">
        <v>0.98050139275768089</v>
      </c>
      <c r="Q1469" s="9">
        <v>0</v>
      </c>
      <c r="R1469" s="5">
        <v>1010.7172598436699</v>
      </c>
      <c r="S1469" s="5">
        <v>15.256109582569998</v>
      </c>
      <c r="T1469" s="5">
        <v>995.46115026109999</v>
      </c>
      <c r="U1469" s="5">
        <v>995.46115026109999</v>
      </c>
      <c r="V1469" s="5">
        <v>995.46115026109999</v>
      </c>
      <c r="W1469" s="5">
        <v>995.46115026109999</v>
      </c>
      <c r="X1469" s="5">
        <v>0</v>
      </c>
      <c r="Y1469" s="9">
        <v>1.5094339622665291E-2</v>
      </c>
      <c r="Z1469" s="9">
        <v>0.98490566037733474</v>
      </c>
      <c r="AA1469" s="9">
        <v>0.98490566037733474</v>
      </c>
      <c r="AB1469" s="9">
        <v>0.98490566037733474</v>
      </c>
      <c r="AC1469" s="9">
        <v>0.98490566037733474</v>
      </c>
      <c r="AD1469" s="9">
        <v>0</v>
      </c>
    </row>
    <row r="1470" spans="1:30" x14ac:dyDescent="0.15">
      <c r="A1470" t="s">
        <v>128</v>
      </c>
      <c r="B1470" s="3" t="s">
        <v>1563</v>
      </c>
      <c r="C1470" s="4">
        <v>1.1818181818181819</v>
      </c>
      <c r="D1470" s="16">
        <v>86490.75</v>
      </c>
      <c r="E1470" s="5">
        <v>214.84040380582002</v>
      </c>
      <c r="F1470" s="5">
        <v>1.9530945800499999</v>
      </c>
      <c r="G1470" s="5">
        <v>212.88730922577</v>
      </c>
      <c r="H1470" s="5">
        <v>212.88730922577</v>
      </c>
      <c r="I1470" s="5">
        <v>212.88730922577</v>
      </c>
      <c r="J1470" s="5">
        <v>212.88730922577</v>
      </c>
      <c r="K1470" s="5">
        <v>118.16222209358</v>
      </c>
      <c r="L1470" s="9">
        <v>9.0909090908955492E-3</v>
      </c>
      <c r="M1470" s="9">
        <v>0.9909090909091044</v>
      </c>
      <c r="N1470" s="9">
        <v>0.9909090909091044</v>
      </c>
      <c r="O1470" s="9">
        <v>0.9909090909091044</v>
      </c>
      <c r="P1470" s="9">
        <v>0.9909090909091044</v>
      </c>
      <c r="Q1470" s="9">
        <v>0.55000000000176408</v>
      </c>
      <c r="R1470" s="5">
        <v>124.90939720728002</v>
      </c>
      <c r="S1470" s="5">
        <v>1.9070136978200001</v>
      </c>
      <c r="T1470" s="5">
        <v>123.00238350946</v>
      </c>
      <c r="U1470" s="5">
        <v>123.00238350946</v>
      </c>
      <c r="V1470" s="5">
        <v>123.00238350946</v>
      </c>
      <c r="W1470" s="5">
        <v>123.00238350946</v>
      </c>
      <c r="X1470" s="5">
        <v>64.83846572585</v>
      </c>
      <c r="Y1470" s="9">
        <v>1.5267175572510526E-2</v>
      </c>
      <c r="Z1470" s="9">
        <v>0.98473282442748933</v>
      </c>
      <c r="AA1470" s="9">
        <v>0.98473282442748933</v>
      </c>
      <c r="AB1470" s="9">
        <v>0.98473282442748933</v>
      </c>
      <c r="AC1470" s="9">
        <v>0.98473282442748933</v>
      </c>
      <c r="AD1470" s="9">
        <v>0.5190839694651177</v>
      </c>
    </row>
    <row r="1471" spans="1:30" x14ac:dyDescent="0.15">
      <c r="A1471" t="s">
        <v>145</v>
      </c>
      <c r="B1471" s="3" t="s">
        <v>1562</v>
      </c>
      <c r="C1471" s="4">
        <v>2.2159090909090908</v>
      </c>
      <c r="D1471" s="16">
        <v>69149.130434782608</v>
      </c>
      <c r="E1471" s="5">
        <v>6499.8987623824551</v>
      </c>
      <c r="F1471" s="5">
        <v>0.97654729001899998</v>
      </c>
      <c r="G1471" s="5">
        <v>6498.9222150924361</v>
      </c>
      <c r="H1471" s="5">
        <v>6498.9222150924361</v>
      </c>
      <c r="I1471" s="5">
        <v>6498.9222150924361</v>
      </c>
      <c r="J1471" s="5">
        <v>6498.9222150924361</v>
      </c>
      <c r="K1471" s="5">
        <v>0</v>
      </c>
      <c r="L1471" s="9">
        <v>1.5024038461501499E-4</v>
      </c>
      <c r="M1471" s="9">
        <v>0.99984975961538503</v>
      </c>
      <c r="N1471" s="9">
        <v>0.99984975961538503</v>
      </c>
      <c r="O1471" s="9">
        <v>0.99984975961538503</v>
      </c>
      <c r="P1471" s="9">
        <v>0.99984975961538503</v>
      </c>
      <c r="Q1471" s="9">
        <v>0</v>
      </c>
      <c r="R1471" s="5">
        <v>2391.3951770684298</v>
      </c>
      <c r="S1471" s="5">
        <v>0.95350684891000004</v>
      </c>
      <c r="T1471" s="5">
        <v>2390.4416702195194</v>
      </c>
      <c r="U1471" s="5">
        <v>2390.4416702195194</v>
      </c>
      <c r="V1471" s="5">
        <v>2390.4416702195194</v>
      </c>
      <c r="W1471" s="5">
        <v>2390.4416702195194</v>
      </c>
      <c r="X1471" s="5">
        <v>0</v>
      </c>
      <c r="Y1471" s="9">
        <v>3.9872408293425082E-4</v>
      </c>
      <c r="Z1471" s="9">
        <v>0.9996012759170656</v>
      </c>
      <c r="AA1471" s="9">
        <v>0.9996012759170656</v>
      </c>
      <c r="AB1471" s="9">
        <v>0.9996012759170656</v>
      </c>
      <c r="AC1471" s="9">
        <v>0.9996012759170656</v>
      </c>
      <c r="AD1471" s="9">
        <v>0</v>
      </c>
    </row>
    <row r="1472" spans="1:30" x14ac:dyDescent="0.15">
      <c r="A1472" t="s">
        <v>210</v>
      </c>
      <c r="B1472" s="3" t="s">
        <v>1563</v>
      </c>
      <c r="C1472" s="4">
        <v>1</v>
      </c>
      <c r="D1472" s="16">
        <v>56098</v>
      </c>
      <c r="E1472" s="5">
        <v>45.897722630970001</v>
      </c>
      <c r="F1472" s="5">
        <v>0</v>
      </c>
      <c r="G1472" s="5">
        <v>45.897722630970001</v>
      </c>
      <c r="H1472" s="5">
        <v>45.897722630970001</v>
      </c>
      <c r="I1472" s="5">
        <v>45.897722630970001</v>
      </c>
      <c r="J1472" s="5">
        <v>45.897722630970001</v>
      </c>
      <c r="K1472" s="5">
        <v>0</v>
      </c>
      <c r="L1472" s="9">
        <v>0</v>
      </c>
      <c r="M1472" s="9">
        <v>1</v>
      </c>
      <c r="N1472" s="9">
        <v>1</v>
      </c>
      <c r="O1472" s="9">
        <v>1</v>
      </c>
      <c r="P1472" s="9">
        <v>1</v>
      </c>
      <c r="Q1472" s="9">
        <v>0</v>
      </c>
      <c r="R1472" s="5">
        <v>64.83846572600001</v>
      </c>
      <c r="S1472" s="5">
        <v>0</v>
      </c>
      <c r="T1472" s="5">
        <v>64.83846572600001</v>
      </c>
      <c r="U1472" s="5">
        <v>64.83846572600001</v>
      </c>
      <c r="V1472" s="5">
        <v>64.83846572600001</v>
      </c>
      <c r="W1472" s="5">
        <v>64.83846572600001</v>
      </c>
      <c r="X1472" s="5">
        <v>0</v>
      </c>
      <c r="Y1472" s="9">
        <v>0</v>
      </c>
      <c r="Z1472" s="9">
        <v>1</v>
      </c>
      <c r="AA1472" s="9">
        <v>1</v>
      </c>
      <c r="AB1472" s="9">
        <v>1</v>
      </c>
      <c r="AC1472" s="9">
        <v>1</v>
      </c>
      <c r="AD1472" s="9">
        <v>0</v>
      </c>
    </row>
    <row r="1473" spans="1:30" x14ac:dyDescent="0.15">
      <c r="A1473" t="s">
        <v>230</v>
      </c>
      <c r="B1473" s="3" t="s">
        <v>1572</v>
      </c>
      <c r="C1473" s="4">
        <v>0.73913043478260865</v>
      </c>
      <c r="D1473" s="16">
        <v>58818.416666666664</v>
      </c>
      <c r="E1473" s="5">
        <v>345.69774066773897</v>
      </c>
      <c r="F1473" s="5">
        <v>20.507493090438999</v>
      </c>
      <c r="G1473" s="5">
        <v>325.1902475773</v>
      </c>
      <c r="H1473" s="5">
        <v>325.1902475773</v>
      </c>
      <c r="I1473" s="5">
        <v>325.1902475773</v>
      </c>
      <c r="J1473" s="5">
        <v>325.1902475773</v>
      </c>
      <c r="K1473" s="5">
        <v>0</v>
      </c>
      <c r="L1473" s="9">
        <v>5.9322033898246959E-2</v>
      </c>
      <c r="M1473" s="9">
        <v>0.94067796610175314</v>
      </c>
      <c r="N1473" s="9">
        <v>0.94067796610175314</v>
      </c>
      <c r="O1473" s="9">
        <v>0.94067796610175314</v>
      </c>
      <c r="P1473" s="9">
        <v>0.94067796610175314</v>
      </c>
      <c r="Q1473" s="9">
        <v>0</v>
      </c>
      <c r="R1473" s="5">
        <v>319.42479438498003</v>
      </c>
      <c r="S1473" s="5">
        <v>15.256109582569998</v>
      </c>
      <c r="T1473" s="5">
        <v>304.16868480240998</v>
      </c>
      <c r="U1473" s="5">
        <v>304.16868480240998</v>
      </c>
      <c r="V1473" s="5">
        <v>304.16868480240998</v>
      </c>
      <c r="W1473" s="5">
        <v>304.16868480240998</v>
      </c>
      <c r="X1473" s="5">
        <v>0</v>
      </c>
      <c r="Y1473" s="9">
        <v>4.7761194029862605E-2</v>
      </c>
      <c r="Z1473" s="9">
        <v>0.95223880597013721</v>
      </c>
      <c r="AA1473" s="9">
        <v>0.95223880597013721</v>
      </c>
      <c r="AB1473" s="9">
        <v>0.95223880597013721</v>
      </c>
      <c r="AC1473" s="9">
        <v>0.95223880597013721</v>
      </c>
      <c r="AD1473" s="9">
        <v>0</v>
      </c>
    </row>
    <row r="1474" spans="1:30" x14ac:dyDescent="0.15">
      <c r="A1474" t="s">
        <v>267</v>
      </c>
      <c r="B1474" s="3" t="s">
        <v>1572</v>
      </c>
      <c r="C1474" s="4">
        <v>0.91269841269841268</v>
      </c>
      <c r="D1474" s="16">
        <v>59958.994505494506</v>
      </c>
      <c r="E1474" s="5">
        <v>9256.9976899008489</v>
      </c>
      <c r="F1474" s="5">
        <v>47.262462097400004</v>
      </c>
      <c r="G1474" s="5">
        <v>9192.5488779499083</v>
      </c>
      <c r="H1474" s="5">
        <v>9192.5488779499083</v>
      </c>
      <c r="I1474" s="5">
        <v>9192.5488779499083</v>
      </c>
      <c r="J1474" s="5">
        <v>9192.5488779499083</v>
      </c>
      <c r="K1474" s="5">
        <v>0</v>
      </c>
      <c r="L1474" s="9">
        <v>5.1055929449957795E-3</v>
      </c>
      <c r="M1474" s="9">
        <v>0.99303782780228489</v>
      </c>
      <c r="N1474" s="9">
        <v>0.99303782780228489</v>
      </c>
      <c r="O1474" s="9">
        <v>0.99303782780228489</v>
      </c>
      <c r="P1474" s="9">
        <v>0.99303782780228489</v>
      </c>
      <c r="Q1474" s="9">
        <v>0</v>
      </c>
      <c r="R1474" s="5">
        <v>3481.0000000141008</v>
      </c>
      <c r="S1474" s="5">
        <v>19.299387219189999</v>
      </c>
      <c r="T1474" s="5">
        <v>3455.6060694625203</v>
      </c>
      <c r="U1474" s="5">
        <v>3455.6060694625203</v>
      </c>
      <c r="V1474" s="5">
        <v>3455.6060694625203</v>
      </c>
      <c r="W1474" s="5">
        <v>3455.6060694625203</v>
      </c>
      <c r="X1474" s="5">
        <v>0</v>
      </c>
      <c r="Y1474" s="9">
        <v>5.5442077618821665E-3</v>
      </c>
      <c r="Z1474" s="9">
        <v>0.99270498978699295</v>
      </c>
      <c r="AA1474" s="9">
        <v>0.99270498978699295</v>
      </c>
      <c r="AB1474" s="9">
        <v>0.99270498978699295</v>
      </c>
      <c r="AC1474" s="9">
        <v>0.99270498978699295</v>
      </c>
      <c r="AD1474" s="9">
        <v>0</v>
      </c>
    </row>
    <row r="1475" spans="1:30" x14ac:dyDescent="0.15">
      <c r="A1475" t="s">
        <v>301</v>
      </c>
      <c r="B1475" s="3" t="s">
        <v>1570</v>
      </c>
      <c r="C1475" s="4">
        <v>1.6851851851851851</v>
      </c>
      <c r="D1475" s="16">
        <v>65478.985507246376</v>
      </c>
      <c r="E1475" s="5">
        <v>7918.9954544124412</v>
      </c>
      <c r="F1475" s="5">
        <v>33.790620659019993</v>
      </c>
      <c r="G1475" s="5">
        <v>7883.0247937109016</v>
      </c>
      <c r="H1475" s="5">
        <v>7883.0247937109016</v>
      </c>
      <c r="I1475" s="5">
        <v>7883.0247937109016</v>
      </c>
      <c r="J1475" s="5">
        <v>7878.6647136258916</v>
      </c>
      <c r="K1475" s="5">
        <v>0</v>
      </c>
      <c r="L1475" s="9">
        <v>4.2670337233483265E-3</v>
      </c>
      <c r="M1475" s="9">
        <v>0.99545767377837091</v>
      </c>
      <c r="N1475" s="9">
        <v>0.99545767377837091</v>
      </c>
      <c r="O1475" s="9">
        <v>0.99545767377837091</v>
      </c>
      <c r="P1475" s="9">
        <v>0.99490708878181289</v>
      </c>
      <c r="Q1475" s="9">
        <v>0</v>
      </c>
      <c r="R1475" s="5">
        <v>3209.0000000068003</v>
      </c>
      <c r="S1475" s="5">
        <v>15.3149856825</v>
      </c>
      <c r="T1475" s="5">
        <v>3192.6640152788</v>
      </c>
      <c r="U1475" s="5">
        <v>3192.6640152788</v>
      </c>
      <c r="V1475" s="5">
        <v>3192.6640152788</v>
      </c>
      <c r="W1475" s="5">
        <v>3189.6010181422998</v>
      </c>
      <c r="X1475" s="5">
        <v>0</v>
      </c>
      <c r="Y1475" s="9">
        <v>4.7725103404386241E-3</v>
      </c>
      <c r="Z1475" s="9">
        <v>0.99490932230353202</v>
      </c>
      <c r="AA1475" s="9">
        <v>0.99490932230353202</v>
      </c>
      <c r="AB1475" s="9">
        <v>0.99490932230353202</v>
      </c>
      <c r="AC1475" s="9">
        <v>0.99395482023544424</v>
      </c>
      <c r="AD1475" s="9">
        <v>0</v>
      </c>
    </row>
    <row r="1476" spans="1:30" x14ac:dyDescent="0.15">
      <c r="A1476" t="s">
        <v>423</v>
      </c>
      <c r="B1476" s="3" t="s">
        <v>1562</v>
      </c>
      <c r="C1476" s="4">
        <v>2</v>
      </c>
      <c r="D1476" s="16">
        <v>92919.090909090912</v>
      </c>
      <c r="E1476" s="5">
        <v>4026.3044767606293</v>
      </c>
      <c r="F1476" s="5">
        <v>0.97654729001899998</v>
      </c>
      <c r="G1476" s="5">
        <v>4025.3279294706103</v>
      </c>
      <c r="H1476" s="5">
        <v>4025.3279294706103</v>
      </c>
      <c r="I1476" s="5">
        <v>4025.3279294706103</v>
      </c>
      <c r="J1476" s="5">
        <v>4025.3279294706103</v>
      </c>
      <c r="K1476" s="5">
        <v>0</v>
      </c>
      <c r="L1476" s="9">
        <v>2.4254183846639509E-4</v>
      </c>
      <c r="M1476" s="9">
        <v>0.99975745816153361</v>
      </c>
      <c r="N1476" s="9">
        <v>0.99975745816153361</v>
      </c>
      <c r="O1476" s="9">
        <v>0.99975745816153361</v>
      </c>
      <c r="P1476" s="9">
        <v>0.99975745816153361</v>
      </c>
      <c r="Q1476" s="9">
        <v>0</v>
      </c>
      <c r="R1476" s="5">
        <v>1507.4943281280307</v>
      </c>
      <c r="S1476" s="5">
        <v>1.9070136978200001</v>
      </c>
      <c r="T1476" s="5">
        <v>1505.5873144302107</v>
      </c>
      <c r="U1476" s="5">
        <v>1505.5873144302107</v>
      </c>
      <c r="V1476" s="5">
        <v>1505.5873144302107</v>
      </c>
      <c r="W1476" s="5">
        <v>1505.5873144302107</v>
      </c>
      <c r="X1476" s="5">
        <v>0</v>
      </c>
      <c r="Y1476" s="9">
        <v>1.2650221378863048E-3</v>
      </c>
      <c r="Z1476" s="9">
        <v>0.99873497786211363</v>
      </c>
      <c r="AA1476" s="9">
        <v>0.99873497786211363</v>
      </c>
      <c r="AB1476" s="9">
        <v>0.99873497786211363</v>
      </c>
      <c r="AC1476" s="9">
        <v>0.99873497786211363</v>
      </c>
      <c r="AD1476" s="9">
        <v>0</v>
      </c>
    </row>
    <row r="1477" spans="1:30" x14ac:dyDescent="0.15">
      <c r="A1477" t="s">
        <v>424</v>
      </c>
      <c r="B1477" s="3" t="s">
        <v>1569</v>
      </c>
      <c r="C1477" s="4">
        <v>2.4</v>
      </c>
      <c r="D1477" s="16">
        <v>118422.18181818182</v>
      </c>
      <c r="E1477" s="5">
        <v>1204.0828085983999</v>
      </c>
      <c r="F1477" s="5">
        <v>0</v>
      </c>
      <c r="G1477" s="5">
        <v>1204.0828085983999</v>
      </c>
      <c r="H1477" s="5">
        <v>1204.0828085983999</v>
      </c>
      <c r="I1477" s="5">
        <v>1204.0828085983999</v>
      </c>
      <c r="J1477" s="5">
        <v>1204.0828085983999</v>
      </c>
      <c r="K1477" s="5">
        <v>0</v>
      </c>
      <c r="L1477" s="9">
        <v>0</v>
      </c>
      <c r="M1477" s="9">
        <v>1</v>
      </c>
      <c r="N1477" s="9">
        <v>1</v>
      </c>
      <c r="O1477" s="9">
        <v>1</v>
      </c>
      <c r="P1477" s="9">
        <v>1</v>
      </c>
      <c r="Q1477" s="9">
        <v>0</v>
      </c>
      <c r="R1477" s="5">
        <v>536.82435593670004</v>
      </c>
      <c r="S1477" s="5">
        <v>0</v>
      </c>
      <c r="T1477" s="5">
        <v>536.82435593670004</v>
      </c>
      <c r="U1477" s="5">
        <v>536.82435593670004</v>
      </c>
      <c r="V1477" s="5">
        <v>536.82435593670004</v>
      </c>
      <c r="W1477" s="5">
        <v>536.82435593670004</v>
      </c>
      <c r="X1477" s="5">
        <v>0</v>
      </c>
      <c r="Y1477" s="9">
        <v>0</v>
      </c>
      <c r="Z1477" s="9">
        <v>1</v>
      </c>
      <c r="AA1477" s="9">
        <v>1</v>
      </c>
      <c r="AB1477" s="9">
        <v>1</v>
      </c>
      <c r="AC1477" s="9">
        <v>1</v>
      </c>
      <c r="AD1477" s="9">
        <v>0</v>
      </c>
    </row>
    <row r="1478" spans="1:30" x14ac:dyDescent="0.15">
      <c r="A1478" t="s">
        <v>455</v>
      </c>
      <c r="B1478" s="3" t="s">
        <v>1569</v>
      </c>
      <c r="C1478" s="4">
        <v>2.6052631578947367</v>
      </c>
      <c r="D1478" s="16">
        <v>55818.717948717946</v>
      </c>
      <c r="E1478" s="5">
        <v>4046.8119698500404</v>
      </c>
      <c r="F1478" s="5">
        <v>32.2260605707</v>
      </c>
      <c r="G1478" s="5">
        <v>4014.5859092793398</v>
      </c>
      <c r="H1478" s="5">
        <v>4014.5859092793398</v>
      </c>
      <c r="I1478" s="5">
        <v>4014.5859092793398</v>
      </c>
      <c r="J1478" s="5">
        <v>4014.5859092793398</v>
      </c>
      <c r="K1478" s="5">
        <v>0</v>
      </c>
      <c r="L1478" s="9">
        <v>7.963320463316258E-3</v>
      </c>
      <c r="M1478" s="9">
        <v>0.99203667953668362</v>
      </c>
      <c r="N1478" s="9">
        <v>0.99203667953668362</v>
      </c>
      <c r="O1478" s="9">
        <v>0.99203667953668362</v>
      </c>
      <c r="P1478" s="9">
        <v>0.99203667953668362</v>
      </c>
      <c r="Q1478" s="9">
        <v>0</v>
      </c>
      <c r="R1478" s="5">
        <v>1511.3083555225703</v>
      </c>
      <c r="S1478" s="5">
        <v>7.6280547912800003</v>
      </c>
      <c r="T1478" s="5">
        <v>1503.6803007312903</v>
      </c>
      <c r="U1478" s="5">
        <v>1503.6803007312903</v>
      </c>
      <c r="V1478" s="5">
        <v>1503.6803007312903</v>
      </c>
      <c r="W1478" s="5">
        <v>1503.6803007312903</v>
      </c>
      <c r="X1478" s="5">
        <v>0</v>
      </c>
      <c r="Y1478" s="9">
        <v>5.0473186119866465E-3</v>
      </c>
      <c r="Z1478" s="9">
        <v>0.9949526813880134</v>
      </c>
      <c r="AA1478" s="9">
        <v>0.9949526813880134</v>
      </c>
      <c r="AB1478" s="9">
        <v>0.9949526813880134</v>
      </c>
      <c r="AC1478" s="9">
        <v>0.9949526813880134</v>
      </c>
      <c r="AD1478" s="9">
        <v>0</v>
      </c>
    </row>
    <row r="1479" spans="1:30" x14ac:dyDescent="0.15">
      <c r="A1479" t="s">
        <v>474</v>
      </c>
      <c r="B1479" s="3" t="s">
        <v>1572</v>
      </c>
      <c r="C1479" s="4">
        <v>0.90909090909090906</v>
      </c>
      <c r="D1479" s="16">
        <v>61939.178571428572</v>
      </c>
      <c r="E1479" s="5">
        <v>3215.7702260483693</v>
      </c>
      <c r="F1479" s="5">
        <v>22.460587670509998</v>
      </c>
      <c r="G1479" s="5">
        <v>3193.3096383778593</v>
      </c>
      <c r="H1479" s="5">
        <v>3193.3096383778593</v>
      </c>
      <c r="I1479" s="5">
        <v>3193.3096383778593</v>
      </c>
      <c r="J1479" s="5">
        <v>3193.3096383778593</v>
      </c>
      <c r="K1479" s="5">
        <v>0</v>
      </c>
      <c r="L1479" s="9">
        <v>6.9845126024785089E-3</v>
      </c>
      <c r="M1479" s="9">
        <v>0.99301548739752155</v>
      </c>
      <c r="N1479" s="9">
        <v>0.99301548739752155</v>
      </c>
      <c r="O1479" s="9">
        <v>0.99301548739752155</v>
      </c>
      <c r="P1479" s="9">
        <v>0.99301548739752155</v>
      </c>
      <c r="Q1479" s="9">
        <v>0</v>
      </c>
      <c r="R1479" s="5">
        <v>1530.37849250166</v>
      </c>
      <c r="S1479" s="5">
        <v>10.488575338010001</v>
      </c>
      <c r="T1479" s="5">
        <v>1518.93641031474</v>
      </c>
      <c r="U1479" s="5">
        <v>1518.93641031474</v>
      </c>
      <c r="V1479" s="5">
        <v>1518.93641031474</v>
      </c>
      <c r="W1479" s="5">
        <v>1518.93641031474</v>
      </c>
      <c r="X1479" s="5">
        <v>0</v>
      </c>
      <c r="Y1479" s="9">
        <v>6.853582554512164E-3</v>
      </c>
      <c r="Z1479" s="9">
        <v>0.99252336448598666</v>
      </c>
      <c r="AA1479" s="9">
        <v>0.99252336448598666</v>
      </c>
      <c r="AB1479" s="9">
        <v>0.99252336448598666</v>
      </c>
      <c r="AC1479" s="9">
        <v>0.99252336448598666</v>
      </c>
      <c r="AD1479" s="9">
        <v>0</v>
      </c>
    </row>
    <row r="1480" spans="1:30" x14ac:dyDescent="0.15">
      <c r="A1480" t="s">
        <v>498</v>
      </c>
      <c r="B1480" s="3" t="s">
        <v>1571</v>
      </c>
      <c r="C1480" s="4">
        <v>1.6428571428571428</v>
      </c>
      <c r="D1480" s="16">
        <v>68999</v>
      </c>
      <c r="E1480" s="5">
        <v>528.31208390145002</v>
      </c>
      <c r="F1480" s="5">
        <v>0</v>
      </c>
      <c r="G1480" s="5">
        <v>528.31208390145002</v>
      </c>
      <c r="H1480" s="5">
        <v>528.31208390145002</v>
      </c>
      <c r="I1480" s="5">
        <v>528.31208390145002</v>
      </c>
      <c r="J1480" s="5">
        <v>515.61696913114997</v>
      </c>
      <c r="K1480" s="5">
        <v>0</v>
      </c>
      <c r="L1480" s="9">
        <v>0</v>
      </c>
      <c r="M1480" s="9">
        <v>1</v>
      </c>
      <c r="N1480" s="9">
        <v>1</v>
      </c>
      <c r="O1480" s="9">
        <v>1</v>
      </c>
      <c r="P1480" s="9">
        <v>0.97597042513858501</v>
      </c>
      <c r="Q1480" s="9">
        <v>0</v>
      </c>
      <c r="R1480" s="5">
        <v>197.37591772449005</v>
      </c>
      <c r="S1480" s="5">
        <v>0</v>
      </c>
      <c r="T1480" s="5">
        <v>197.37591772449005</v>
      </c>
      <c r="U1480" s="5">
        <v>197.37591772449005</v>
      </c>
      <c r="V1480" s="5">
        <v>197.37591772449005</v>
      </c>
      <c r="W1480" s="5">
        <v>191.65487663103002</v>
      </c>
      <c r="X1480" s="5">
        <v>0</v>
      </c>
      <c r="Y1480" s="9">
        <v>0</v>
      </c>
      <c r="Z1480" s="9">
        <v>1</v>
      </c>
      <c r="AA1480" s="9">
        <v>1</v>
      </c>
      <c r="AB1480" s="9">
        <v>1</v>
      </c>
      <c r="AC1480" s="9">
        <v>0.97101449275364071</v>
      </c>
      <c r="AD1480" s="9">
        <v>0</v>
      </c>
    </row>
    <row r="1481" spans="1:30" x14ac:dyDescent="0.15">
      <c r="A1481" t="s">
        <v>512</v>
      </c>
      <c r="B1481" s="3" t="s">
        <v>1572</v>
      </c>
      <c r="C1481" s="4">
        <v>0.90476190476190477</v>
      </c>
      <c r="D1481" s="16">
        <v>65241.030303030304</v>
      </c>
      <c r="E1481" s="5">
        <v>841.78376399841</v>
      </c>
      <c r="F1481" s="5">
        <v>16.6013039304</v>
      </c>
      <c r="G1481" s="5">
        <v>825.18246006800996</v>
      </c>
      <c r="H1481" s="5">
        <v>825.18246006800996</v>
      </c>
      <c r="I1481" s="5">
        <v>825.18246006800996</v>
      </c>
      <c r="J1481" s="5">
        <v>825.18246006800996</v>
      </c>
      <c r="K1481" s="5">
        <v>0</v>
      </c>
      <c r="L1481" s="9">
        <v>1.9721577726261964E-2</v>
      </c>
      <c r="M1481" s="9">
        <v>0.98027842227373796</v>
      </c>
      <c r="N1481" s="9">
        <v>0.98027842227373796</v>
      </c>
      <c r="O1481" s="9">
        <v>0.98027842227373796</v>
      </c>
      <c r="P1481" s="9">
        <v>0.98027842227373796</v>
      </c>
      <c r="Q1481" s="9">
        <v>0</v>
      </c>
      <c r="R1481" s="5">
        <v>309.88972589529999</v>
      </c>
      <c r="S1481" s="5">
        <v>2.8605205467300001</v>
      </c>
      <c r="T1481" s="5">
        <v>307.02920534856997</v>
      </c>
      <c r="U1481" s="5">
        <v>307.02920534856997</v>
      </c>
      <c r="V1481" s="5">
        <v>307.02920534856997</v>
      </c>
      <c r="W1481" s="5">
        <v>307.02920534856997</v>
      </c>
      <c r="X1481" s="5">
        <v>0</v>
      </c>
      <c r="Y1481" s="9">
        <v>9.2307692307826358E-3</v>
      </c>
      <c r="Z1481" s="9">
        <v>0.9907692307692173</v>
      </c>
      <c r="AA1481" s="9">
        <v>0.9907692307692173</v>
      </c>
      <c r="AB1481" s="9">
        <v>0.9907692307692173</v>
      </c>
      <c r="AC1481" s="9">
        <v>0.9907692307692173</v>
      </c>
      <c r="AD1481" s="9">
        <v>0</v>
      </c>
    </row>
    <row r="1482" spans="1:30" x14ac:dyDescent="0.15">
      <c r="A1482" t="s">
        <v>514</v>
      </c>
      <c r="B1482" s="3" t="s">
        <v>1570</v>
      </c>
      <c r="C1482" s="4">
        <v>1.8947368421052631</v>
      </c>
      <c r="D1482" s="16">
        <v>0</v>
      </c>
      <c r="E1482" s="5">
        <v>765.61307537657808</v>
      </c>
      <c r="F1482" s="5">
        <v>1.9530945800499999</v>
      </c>
      <c r="G1482" s="5">
        <v>763.65998079652809</v>
      </c>
      <c r="H1482" s="5">
        <v>763.65998079652809</v>
      </c>
      <c r="I1482" s="5">
        <v>763.65998079652809</v>
      </c>
      <c r="J1482" s="5">
        <v>763.65998079652809</v>
      </c>
      <c r="K1482" s="5">
        <v>0</v>
      </c>
      <c r="L1482" s="9">
        <v>2.5510204081733343E-3</v>
      </c>
      <c r="M1482" s="9">
        <v>0.99744897959182666</v>
      </c>
      <c r="N1482" s="9">
        <v>0.99744897959182666</v>
      </c>
      <c r="O1482" s="9">
        <v>0.99744897959182666</v>
      </c>
      <c r="P1482" s="9">
        <v>0.99744897959182666</v>
      </c>
      <c r="Q1482" s="9">
        <v>0</v>
      </c>
      <c r="R1482" s="5">
        <v>401.42638339066997</v>
      </c>
      <c r="S1482" s="5">
        <v>0.95350684891000004</v>
      </c>
      <c r="T1482" s="5">
        <v>400.47287654175994</v>
      </c>
      <c r="U1482" s="5">
        <v>400.47287654175994</v>
      </c>
      <c r="V1482" s="5">
        <v>400.47287654175994</v>
      </c>
      <c r="W1482" s="5">
        <v>400.47287654175994</v>
      </c>
      <c r="X1482" s="5">
        <v>0</v>
      </c>
      <c r="Y1482" s="9">
        <v>2.3752969121166182E-3</v>
      </c>
      <c r="Z1482" s="9">
        <v>0.99762470308788331</v>
      </c>
      <c r="AA1482" s="9">
        <v>0.99762470308788331</v>
      </c>
      <c r="AB1482" s="9">
        <v>0.99762470308788331</v>
      </c>
      <c r="AC1482" s="9">
        <v>0.99762470308788331</v>
      </c>
      <c r="AD1482" s="9">
        <v>0</v>
      </c>
    </row>
    <row r="1483" spans="1:30" x14ac:dyDescent="0.15">
      <c r="A1483" t="s">
        <v>532</v>
      </c>
      <c r="B1483" s="3" t="s">
        <v>1570</v>
      </c>
      <c r="C1483" s="4">
        <v>1.75</v>
      </c>
      <c r="D1483" s="16">
        <v>61785.739130434784</v>
      </c>
      <c r="E1483" s="5">
        <v>1666.9662240665689</v>
      </c>
      <c r="F1483" s="5">
        <v>2.9296418700500002</v>
      </c>
      <c r="G1483" s="5">
        <v>1664.0365821965188</v>
      </c>
      <c r="H1483" s="5">
        <v>1664.0365821965188</v>
      </c>
      <c r="I1483" s="5">
        <v>1664.0365821965188</v>
      </c>
      <c r="J1483" s="5">
        <v>1626.9277851756187</v>
      </c>
      <c r="K1483" s="5">
        <v>99.607823581299996</v>
      </c>
      <c r="L1483" s="9">
        <v>1.7574692442796655E-3</v>
      </c>
      <c r="M1483" s="9">
        <v>0.99824253075572023</v>
      </c>
      <c r="N1483" s="9">
        <v>0.99824253075572023</v>
      </c>
      <c r="O1483" s="9">
        <v>0.99824253075572023</v>
      </c>
      <c r="P1483" s="9">
        <v>0.97598125366135113</v>
      </c>
      <c r="Q1483" s="9">
        <v>5.9753954305268663E-2</v>
      </c>
      <c r="R1483" s="5">
        <v>689.3854517627899</v>
      </c>
      <c r="S1483" s="5">
        <v>2.8605205467400001</v>
      </c>
      <c r="T1483" s="5">
        <v>686.52493121604994</v>
      </c>
      <c r="U1483" s="5">
        <v>686.52493121604994</v>
      </c>
      <c r="V1483" s="5">
        <v>686.52493121604994</v>
      </c>
      <c r="W1483" s="5">
        <v>674.12934218014993</v>
      </c>
      <c r="X1483" s="5">
        <v>33.372739711800001</v>
      </c>
      <c r="Y1483" s="9">
        <v>4.1493775933703261E-3</v>
      </c>
      <c r="Z1483" s="9">
        <v>0.99585062240662969</v>
      </c>
      <c r="AA1483" s="9">
        <v>0.99585062240662969</v>
      </c>
      <c r="AB1483" s="9">
        <v>0.99585062240662969</v>
      </c>
      <c r="AC1483" s="9">
        <v>0.97786998616865295</v>
      </c>
      <c r="AD1483" s="9">
        <v>4.8409405255745379E-2</v>
      </c>
    </row>
    <row r="1484" spans="1:30" x14ac:dyDescent="0.15">
      <c r="A1484" t="s">
        <v>550</v>
      </c>
      <c r="B1484" s="3" t="s">
        <v>1563</v>
      </c>
      <c r="C1484" s="4">
        <v>0.95283018867924529</v>
      </c>
      <c r="D1484" s="16">
        <v>52560.308270676695</v>
      </c>
      <c r="E1484" s="5">
        <v>4427.6654129590243</v>
      </c>
      <c r="F1484" s="5">
        <v>3.9061891600880001</v>
      </c>
      <c r="G1484" s="5">
        <v>4418.8764873488362</v>
      </c>
      <c r="H1484" s="5">
        <v>4418.8764873488362</v>
      </c>
      <c r="I1484" s="5">
        <v>4418.8764873488362</v>
      </c>
      <c r="J1484" s="5">
        <v>4418.8764873488362</v>
      </c>
      <c r="K1484" s="5">
        <v>0</v>
      </c>
      <c r="L1484" s="9">
        <v>8.8222320247036915E-4</v>
      </c>
      <c r="M1484" s="9">
        <v>0.99801499779444391</v>
      </c>
      <c r="N1484" s="9">
        <v>0.99801499779444391</v>
      </c>
      <c r="O1484" s="9">
        <v>0.99801499779444391</v>
      </c>
      <c r="P1484" s="9">
        <v>0.99801499779444391</v>
      </c>
      <c r="Q1484" s="9">
        <v>0</v>
      </c>
      <c r="R1484" s="5">
        <v>3187.573395909169</v>
      </c>
      <c r="S1484" s="5">
        <v>4.7675342445500002</v>
      </c>
      <c r="T1484" s="5">
        <v>3178.038327420059</v>
      </c>
      <c r="U1484" s="5">
        <v>3178.038327420059</v>
      </c>
      <c r="V1484" s="5">
        <v>3178.038327420059</v>
      </c>
      <c r="W1484" s="5">
        <v>3178.038327420059</v>
      </c>
      <c r="X1484" s="5">
        <v>0</v>
      </c>
      <c r="Y1484" s="9">
        <v>1.4956625785208595E-3</v>
      </c>
      <c r="Z1484" s="9">
        <v>0.99700867484295519</v>
      </c>
      <c r="AA1484" s="9">
        <v>0.99700867484295519</v>
      </c>
      <c r="AB1484" s="9">
        <v>0.99700867484295519</v>
      </c>
      <c r="AC1484" s="9">
        <v>0.99700867484295519</v>
      </c>
      <c r="AD1484" s="9">
        <v>0</v>
      </c>
    </row>
    <row r="1485" spans="1:30" x14ac:dyDescent="0.15">
      <c r="A1485" t="s">
        <v>569</v>
      </c>
      <c r="B1485" s="3" t="s">
        <v>1563</v>
      </c>
      <c r="C1485" s="4">
        <v>0.96987951807228912</v>
      </c>
      <c r="D1485" s="16">
        <v>79084.260869565216</v>
      </c>
      <c r="E1485" s="5">
        <v>12501.000040264034</v>
      </c>
      <c r="F1485" s="5">
        <v>27.77012626686</v>
      </c>
      <c r="G1485" s="5">
        <v>12472.119108946516</v>
      </c>
      <c r="H1485" s="5">
        <v>12472.119108946516</v>
      </c>
      <c r="I1485" s="5">
        <v>12472.119108946516</v>
      </c>
      <c r="J1485" s="5">
        <v>12472.119108946516</v>
      </c>
      <c r="K1485" s="5">
        <v>139.96143638500001</v>
      </c>
      <c r="L1485" s="9">
        <v>2.2214323796029252E-3</v>
      </c>
      <c r="M1485" s="9">
        <v>0.99768971032521425</v>
      </c>
      <c r="N1485" s="9">
        <v>0.99768971032521425</v>
      </c>
      <c r="O1485" s="9">
        <v>0.99768971032521425</v>
      </c>
      <c r="P1485" s="9">
        <v>0.99768971032521425</v>
      </c>
      <c r="Q1485" s="9">
        <v>1.1196019193200794E-2</v>
      </c>
      <c r="R1485" s="5">
        <v>5025.0000000224809</v>
      </c>
      <c r="S1485" s="5">
        <v>9.4336670838700005</v>
      </c>
      <c r="T1485" s="5">
        <v>5014.518147707071</v>
      </c>
      <c r="U1485" s="5">
        <v>5014.518147707071</v>
      </c>
      <c r="V1485" s="5">
        <v>5014.518147707071</v>
      </c>
      <c r="W1485" s="5">
        <v>5014.518147707071</v>
      </c>
      <c r="X1485" s="5">
        <v>36.686483104099999</v>
      </c>
      <c r="Y1485" s="9">
        <v>1.877346683348815E-3</v>
      </c>
      <c r="Z1485" s="9">
        <v>0.99791405924072374</v>
      </c>
      <c r="AA1485" s="9">
        <v>0.99791405924072374</v>
      </c>
      <c r="AB1485" s="9">
        <v>0.99791405924072374</v>
      </c>
      <c r="AC1485" s="9">
        <v>0.99791405924072374</v>
      </c>
      <c r="AD1485" s="9">
        <v>7.3007926574996758E-3</v>
      </c>
    </row>
    <row r="1486" spans="1:30" x14ac:dyDescent="0.15">
      <c r="A1486" t="s">
        <v>633</v>
      </c>
      <c r="B1486" s="3" t="s">
        <v>1564</v>
      </c>
      <c r="C1486" s="4">
        <v>0</v>
      </c>
      <c r="D1486" s="16">
        <v>53830.5</v>
      </c>
      <c r="E1486" s="5">
        <v>132.810431442789</v>
      </c>
      <c r="F1486" s="5">
        <v>132.810431442789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9">
        <v>1</v>
      </c>
      <c r="M1486" s="9">
        <v>0</v>
      </c>
      <c r="N1486" s="9">
        <v>0</v>
      </c>
      <c r="O1486" s="9">
        <v>0</v>
      </c>
      <c r="P1486" s="9">
        <v>0</v>
      </c>
      <c r="Q1486" s="9">
        <v>0</v>
      </c>
      <c r="R1486" s="5">
        <v>150.65408212784001</v>
      </c>
      <c r="S1486" s="5">
        <v>150.65408212783998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9">
        <v>0.99999999999999978</v>
      </c>
      <c r="Z1486" s="9">
        <v>0</v>
      </c>
      <c r="AA1486" s="9">
        <v>0</v>
      </c>
      <c r="AB1486" s="9">
        <v>0</v>
      </c>
      <c r="AC1486" s="9">
        <v>0</v>
      </c>
      <c r="AD1486" s="9">
        <v>0</v>
      </c>
    </row>
    <row r="1487" spans="1:30" x14ac:dyDescent="0.15">
      <c r="A1487" t="s">
        <v>651</v>
      </c>
      <c r="B1487" s="3" t="s">
        <v>1572</v>
      </c>
      <c r="C1487" s="4">
        <v>0.94871794871794868</v>
      </c>
      <c r="D1487" s="16">
        <v>84082.234042553187</v>
      </c>
      <c r="E1487" s="5">
        <v>1003.8906141430101</v>
      </c>
      <c r="F1487" s="5">
        <v>14.64820935028</v>
      </c>
      <c r="G1487" s="5">
        <v>989.2424047927301</v>
      </c>
      <c r="H1487" s="5">
        <v>989.2424047927301</v>
      </c>
      <c r="I1487" s="5">
        <v>989.2424047927301</v>
      </c>
      <c r="J1487" s="5">
        <v>989.2424047927301</v>
      </c>
      <c r="K1487" s="5">
        <v>0</v>
      </c>
      <c r="L1487" s="9">
        <v>1.4591439688660418E-2</v>
      </c>
      <c r="M1487" s="9">
        <v>0.98540856031133961</v>
      </c>
      <c r="N1487" s="9">
        <v>0.98540856031133961</v>
      </c>
      <c r="O1487" s="9">
        <v>0.98540856031133961</v>
      </c>
      <c r="P1487" s="9">
        <v>0.98540856031133961</v>
      </c>
      <c r="Q1487" s="9">
        <v>0</v>
      </c>
      <c r="R1487" s="5">
        <v>526.33578059845991</v>
      </c>
      <c r="S1487" s="5">
        <v>8.5815616401899995</v>
      </c>
      <c r="T1487" s="5">
        <v>517.75421895826992</v>
      </c>
      <c r="U1487" s="5">
        <v>517.75421895826992</v>
      </c>
      <c r="V1487" s="5">
        <v>517.75421895826992</v>
      </c>
      <c r="W1487" s="5">
        <v>517.75421895826992</v>
      </c>
      <c r="X1487" s="5">
        <v>0</v>
      </c>
      <c r="Y1487" s="9">
        <v>1.6304347826082623E-2</v>
      </c>
      <c r="Z1487" s="9">
        <v>0.98369565217391741</v>
      </c>
      <c r="AA1487" s="9">
        <v>0.98369565217391741</v>
      </c>
      <c r="AB1487" s="9">
        <v>0.98369565217391741</v>
      </c>
      <c r="AC1487" s="9">
        <v>0.98369565217391741</v>
      </c>
      <c r="AD1487" s="9">
        <v>0</v>
      </c>
    </row>
    <row r="1488" spans="1:30" x14ac:dyDescent="0.15">
      <c r="A1488" t="s">
        <v>720</v>
      </c>
      <c r="B1488" s="3" t="s">
        <v>1562</v>
      </c>
      <c r="C1488" s="4">
        <v>2</v>
      </c>
      <c r="D1488" s="16">
        <v>82370.432989690715</v>
      </c>
      <c r="E1488" s="5">
        <v>8675.6461245568698</v>
      </c>
      <c r="F1488" s="5">
        <v>11.718567480229</v>
      </c>
      <c r="G1488" s="5">
        <v>8590.6865103248419</v>
      </c>
      <c r="H1488" s="5">
        <v>8590.6865103248419</v>
      </c>
      <c r="I1488" s="5">
        <v>8590.6865103248419</v>
      </c>
      <c r="J1488" s="5">
        <v>8433.4623966313411</v>
      </c>
      <c r="K1488" s="5">
        <v>749.98831873580002</v>
      </c>
      <c r="L1488" s="9">
        <v>1.3507429085954741E-3</v>
      </c>
      <c r="M1488" s="9">
        <v>0.99020711391264049</v>
      </c>
      <c r="N1488" s="9">
        <v>0.99020711391264049</v>
      </c>
      <c r="O1488" s="9">
        <v>0.99020711391264049</v>
      </c>
      <c r="P1488" s="9">
        <v>0.97208464655560178</v>
      </c>
      <c r="Q1488" s="9">
        <v>8.6447546150242208E-2</v>
      </c>
      <c r="R1488" s="5">
        <v>3428.8106286836087</v>
      </c>
      <c r="S1488" s="5">
        <v>6.6745479423700003</v>
      </c>
      <c r="T1488" s="5">
        <v>3375.4142451445391</v>
      </c>
      <c r="U1488" s="5">
        <v>3375.4142451445391</v>
      </c>
      <c r="V1488" s="5">
        <v>3375.4142451445391</v>
      </c>
      <c r="W1488" s="5">
        <v>3288.645121893639</v>
      </c>
      <c r="X1488" s="5">
        <v>321.33180808240002</v>
      </c>
      <c r="Y1488" s="9">
        <v>1.9466073414887008E-3</v>
      </c>
      <c r="Z1488" s="9">
        <v>0.98442714126805841</v>
      </c>
      <c r="AA1488" s="9">
        <v>0.98442714126805841</v>
      </c>
      <c r="AB1488" s="9">
        <v>0.98442714126805841</v>
      </c>
      <c r="AC1488" s="9">
        <v>0.95912124582867908</v>
      </c>
      <c r="AD1488" s="9">
        <v>9.371523915444871E-2</v>
      </c>
    </row>
    <row r="1489" spans="1:30" x14ac:dyDescent="0.15">
      <c r="A1489" t="s">
        <v>883</v>
      </c>
      <c r="B1489" s="3" t="s">
        <v>1563</v>
      </c>
      <c r="C1489" s="4">
        <v>0.96153846153846156</v>
      </c>
      <c r="D1489" s="16">
        <v>52159.5</v>
      </c>
      <c r="E1489" s="5">
        <v>1124.9824781034788</v>
      </c>
      <c r="F1489" s="5">
        <v>5.8592837401300004</v>
      </c>
      <c r="G1489" s="5">
        <v>1116.1935524932987</v>
      </c>
      <c r="H1489" s="5">
        <v>1116.1935524932987</v>
      </c>
      <c r="I1489" s="5">
        <v>1116.1935524932987</v>
      </c>
      <c r="J1489" s="5">
        <v>1116.1935524932987</v>
      </c>
      <c r="K1489" s="5">
        <v>0</v>
      </c>
      <c r="L1489" s="9">
        <v>5.2083333333401913E-3</v>
      </c>
      <c r="M1489" s="9">
        <v>0.992187500000003</v>
      </c>
      <c r="N1489" s="9">
        <v>0.992187500000003</v>
      </c>
      <c r="O1489" s="9">
        <v>0.992187500000003</v>
      </c>
      <c r="P1489" s="9">
        <v>0.992187500000003</v>
      </c>
      <c r="Q1489" s="9">
        <v>0</v>
      </c>
      <c r="R1489" s="5">
        <v>886.76136948705005</v>
      </c>
      <c r="S1489" s="5">
        <v>4.7675342445600002</v>
      </c>
      <c r="T1489" s="5">
        <v>877.22630099794003</v>
      </c>
      <c r="U1489" s="5">
        <v>877.22630099794003</v>
      </c>
      <c r="V1489" s="5">
        <v>877.22630099794003</v>
      </c>
      <c r="W1489" s="5">
        <v>877.22630099794003</v>
      </c>
      <c r="X1489" s="5">
        <v>0</v>
      </c>
      <c r="Y1489" s="9">
        <v>5.3763440860282348E-3</v>
      </c>
      <c r="Z1489" s="9">
        <v>0.98924731182795478</v>
      </c>
      <c r="AA1489" s="9">
        <v>0.98924731182795478</v>
      </c>
      <c r="AB1489" s="9">
        <v>0.98924731182795478</v>
      </c>
      <c r="AC1489" s="9">
        <v>0.98924731182795478</v>
      </c>
      <c r="AD1489" s="9">
        <v>0</v>
      </c>
    </row>
    <row r="1490" spans="1:30" x14ac:dyDescent="0.15">
      <c r="A1490" t="s">
        <v>966</v>
      </c>
      <c r="B1490" s="3" t="s">
        <v>1563</v>
      </c>
      <c r="C1490" s="4">
        <v>1.0555555555555556</v>
      </c>
      <c r="D1490" s="16">
        <v>64974.282608695656</v>
      </c>
      <c r="E1490" s="5">
        <v>1088.8502283749503</v>
      </c>
      <c r="F1490" s="5">
        <v>22.46058767049</v>
      </c>
      <c r="G1490" s="5">
        <v>1066.3896407044601</v>
      </c>
      <c r="H1490" s="5">
        <v>1066.3896407044601</v>
      </c>
      <c r="I1490" s="5">
        <v>1066.3896407044601</v>
      </c>
      <c r="J1490" s="5">
        <v>1066.3896407044601</v>
      </c>
      <c r="K1490" s="5">
        <v>168.942681174</v>
      </c>
      <c r="L1490" s="9">
        <v>2.0627802690560301E-2</v>
      </c>
      <c r="M1490" s="9">
        <v>0.97937219730943947</v>
      </c>
      <c r="N1490" s="9">
        <v>0.97937219730943947</v>
      </c>
      <c r="O1490" s="9">
        <v>0.97937219730943947</v>
      </c>
      <c r="P1490" s="9">
        <v>0.97937219730943947</v>
      </c>
      <c r="Q1490" s="9">
        <v>0.155156950672764</v>
      </c>
      <c r="R1490" s="5">
        <v>641.71010931633009</v>
      </c>
      <c r="S1490" s="5">
        <v>11.44208218692</v>
      </c>
      <c r="T1490" s="5">
        <v>630.26802712941003</v>
      </c>
      <c r="U1490" s="5">
        <v>630.26802712941003</v>
      </c>
      <c r="V1490" s="5">
        <v>630.26802712941003</v>
      </c>
      <c r="W1490" s="5">
        <v>630.26802712941003</v>
      </c>
      <c r="X1490" s="5">
        <v>102.978739682</v>
      </c>
      <c r="Y1490" s="9">
        <v>1.7830609212484205E-2</v>
      </c>
      <c r="Z1490" s="9">
        <v>0.98216939078751575</v>
      </c>
      <c r="AA1490" s="9">
        <v>0.98216939078751575</v>
      </c>
      <c r="AB1490" s="9">
        <v>0.98216939078751575</v>
      </c>
      <c r="AC1490" s="9">
        <v>0.98216939078751575</v>
      </c>
      <c r="AD1490" s="9">
        <v>0.16047548291192149</v>
      </c>
    </row>
    <row r="1491" spans="1:30" x14ac:dyDescent="0.15">
      <c r="A1491" t="s">
        <v>1022</v>
      </c>
      <c r="B1491" s="3" t="s">
        <v>1570</v>
      </c>
      <c r="C1491" s="4">
        <v>1.8</v>
      </c>
      <c r="D1491" s="16">
        <v>77999.32432432432</v>
      </c>
      <c r="E1491" s="5">
        <v>2462.8522654377107</v>
      </c>
      <c r="F1491" s="5">
        <v>37.108797020899999</v>
      </c>
      <c r="G1491" s="5">
        <v>2425.7434684168106</v>
      </c>
      <c r="H1491" s="5">
        <v>2425.7434684168106</v>
      </c>
      <c r="I1491" s="5">
        <v>2403.2828807462106</v>
      </c>
      <c r="J1491" s="5">
        <v>2403.2828807462106</v>
      </c>
      <c r="K1491" s="5">
        <v>9.7654729001899998</v>
      </c>
      <c r="L1491" s="9">
        <v>1.5067406819996503E-2</v>
      </c>
      <c r="M1491" s="9">
        <v>0.98493259318000348</v>
      </c>
      <c r="N1491" s="9">
        <v>0.98493259318000348</v>
      </c>
      <c r="O1491" s="9">
        <v>0.97581284694682524</v>
      </c>
      <c r="P1491" s="9">
        <v>0.97581284694682524</v>
      </c>
      <c r="Q1491" s="9">
        <v>3.9651070578747968E-3</v>
      </c>
      <c r="R1491" s="5">
        <v>1067.9276707804302</v>
      </c>
      <c r="S1491" s="5">
        <v>12.3955890359</v>
      </c>
      <c r="T1491" s="5">
        <v>1055.5320817445302</v>
      </c>
      <c r="U1491" s="5">
        <v>1055.5320817445302</v>
      </c>
      <c r="V1491" s="5">
        <v>1045.0435064065302</v>
      </c>
      <c r="W1491" s="5">
        <v>1045.0435064065302</v>
      </c>
      <c r="X1491" s="5">
        <v>3.8140273956400002</v>
      </c>
      <c r="Y1491" s="9">
        <v>1.1607142857195035E-2</v>
      </c>
      <c r="Z1491" s="9">
        <v>0.988392857142805</v>
      </c>
      <c r="AA1491" s="9">
        <v>0.988392857142805</v>
      </c>
      <c r="AB1491" s="9">
        <v>0.97857142857139712</v>
      </c>
      <c r="AC1491" s="9">
        <v>0.97857142857139712</v>
      </c>
      <c r="AD1491" s="9">
        <v>3.5714285714244574E-3</v>
      </c>
    </row>
    <row r="1492" spans="1:30" x14ac:dyDescent="0.15">
      <c r="A1492" t="s">
        <v>1026</v>
      </c>
      <c r="B1492" s="3" t="s">
        <v>1562</v>
      </c>
      <c r="C1492" s="4">
        <v>2.1492307692307691</v>
      </c>
      <c r="D1492" s="16">
        <v>86003.744886975241</v>
      </c>
      <c r="E1492" s="5">
        <v>62247.00457767929</v>
      </c>
      <c r="F1492" s="5">
        <v>126.76941268136001</v>
      </c>
      <c r="G1492" s="5">
        <v>62111.640628544934</v>
      </c>
      <c r="H1492" s="5">
        <v>62111.640628544934</v>
      </c>
      <c r="I1492" s="5">
        <v>62111.640628544934</v>
      </c>
      <c r="J1492" s="5">
        <v>62066.519312166733</v>
      </c>
      <c r="K1492" s="5">
        <v>1774.7717775387198</v>
      </c>
      <c r="L1492" s="9">
        <v>2.0365544260553437E-3</v>
      </c>
      <c r="M1492" s="9">
        <v>0.9978253740874321</v>
      </c>
      <c r="N1492" s="9">
        <v>0.9978253740874321</v>
      </c>
      <c r="O1492" s="9">
        <v>0.9978253740874321</v>
      </c>
      <c r="P1492" s="9">
        <v>0.99710049878324147</v>
      </c>
      <c r="Q1492" s="9">
        <v>2.8511761964769667E-2</v>
      </c>
      <c r="R1492" s="5">
        <v>23542.999999952186</v>
      </c>
      <c r="S1492" s="5">
        <v>55.916695988779992</v>
      </c>
      <c r="T1492" s="5">
        <v>23483.97682085292</v>
      </c>
      <c r="U1492" s="5">
        <v>23483.97682085292</v>
      </c>
      <c r="V1492" s="5">
        <v>23483.97682085292</v>
      </c>
      <c r="W1492" s="5">
        <v>23457.05396722884</v>
      </c>
      <c r="X1492" s="5">
        <v>795.25967628217995</v>
      </c>
      <c r="Y1492" s="9">
        <v>2.3750879662274797E-3</v>
      </c>
      <c r="Z1492" s="9">
        <v>0.99749296270231558</v>
      </c>
      <c r="AA1492" s="9">
        <v>0.99749296270231558</v>
      </c>
      <c r="AB1492" s="9">
        <v>0.99749296270231558</v>
      </c>
      <c r="AC1492" s="9">
        <v>0.99634940182969367</v>
      </c>
      <c r="AD1492" s="9">
        <v>3.377902885289874E-2</v>
      </c>
    </row>
    <row r="1493" spans="1:30" x14ac:dyDescent="0.15">
      <c r="A1493" t="s">
        <v>1133</v>
      </c>
      <c r="B1493" s="3" t="s">
        <v>1562</v>
      </c>
      <c r="C1493" s="4">
        <v>2.1031746031746033</v>
      </c>
      <c r="D1493" s="16">
        <v>62210.508928571428</v>
      </c>
      <c r="E1493" s="5">
        <v>43339.011725276745</v>
      </c>
      <c r="F1493" s="5">
        <v>285.60526142576992</v>
      </c>
      <c r="G1493" s="5">
        <v>43053.406463850966</v>
      </c>
      <c r="H1493" s="5">
        <v>43053.406463850966</v>
      </c>
      <c r="I1493" s="5">
        <v>43053.406463850966</v>
      </c>
      <c r="J1493" s="5">
        <v>43053.406463850966</v>
      </c>
      <c r="K1493" s="5">
        <v>1931.5378050378699</v>
      </c>
      <c r="L1493" s="9">
        <v>6.5900270923620417E-3</v>
      </c>
      <c r="M1493" s="9">
        <v>0.99340997290763777</v>
      </c>
      <c r="N1493" s="9">
        <v>0.99340997290763777</v>
      </c>
      <c r="O1493" s="9">
        <v>0.99340997290763777</v>
      </c>
      <c r="P1493" s="9">
        <v>0.99340997290763777</v>
      </c>
      <c r="Q1493" s="9">
        <v>4.4568109150290872E-2</v>
      </c>
      <c r="R1493" s="5">
        <v>17066.999999867712</v>
      </c>
      <c r="S1493" s="5">
        <v>214.48468370341999</v>
      </c>
      <c r="T1493" s="5">
        <v>16852.515316164288</v>
      </c>
      <c r="U1493" s="5">
        <v>16852.515316164288</v>
      </c>
      <c r="V1493" s="5">
        <v>16852.515316164288</v>
      </c>
      <c r="W1493" s="5">
        <v>16852.515316164288</v>
      </c>
      <c r="X1493" s="5">
        <v>621.79934746775996</v>
      </c>
      <c r="Y1493" s="9">
        <v>1.2567216482397755E-2</v>
      </c>
      <c r="Z1493" s="9">
        <v>0.987432783517602</v>
      </c>
      <c r="AA1493" s="9">
        <v>0.987432783517602</v>
      </c>
      <c r="AB1493" s="9">
        <v>0.987432783517602</v>
      </c>
      <c r="AC1493" s="9">
        <v>0.987432783517602</v>
      </c>
      <c r="AD1493" s="9">
        <v>3.6432843936988313E-2</v>
      </c>
    </row>
    <row r="1494" spans="1:30" x14ac:dyDescent="0.15">
      <c r="A1494" t="s">
        <v>1142</v>
      </c>
      <c r="B1494" s="3" t="s">
        <v>1562</v>
      </c>
      <c r="C1494" s="4">
        <v>2.2222222222222223</v>
      </c>
      <c r="D1494" s="16">
        <v>52130.538461538461</v>
      </c>
      <c r="E1494" s="5">
        <v>6176.6616093866496</v>
      </c>
      <c r="F1494" s="5">
        <v>0</v>
      </c>
      <c r="G1494" s="5">
        <v>6176.6616093866496</v>
      </c>
      <c r="H1494" s="5">
        <v>6176.6616093866496</v>
      </c>
      <c r="I1494" s="5">
        <v>6176.6616093866496</v>
      </c>
      <c r="J1494" s="5">
        <v>6176.6616093866496</v>
      </c>
      <c r="K1494" s="5">
        <v>0</v>
      </c>
      <c r="L1494" s="9">
        <v>0</v>
      </c>
      <c r="M1494" s="9">
        <v>1</v>
      </c>
      <c r="N1494" s="9">
        <v>1</v>
      </c>
      <c r="O1494" s="9">
        <v>1</v>
      </c>
      <c r="P1494" s="9">
        <v>1</v>
      </c>
      <c r="Q1494" s="9">
        <v>0</v>
      </c>
      <c r="R1494" s="5">
        <v>1739.1964924138094</v>
      </c>
      <c r="S1494" s="5">
        <v>0.95350684891000004</v>
      </c>
      <c r="T1494" s="5">
        <v>1738.2429855648995</v>
      </c>
      <c r="U1494" s="5">
        <v>1738.2429855648995</v>
      </c>
      <c r="V1494" s="5">
        <v>1738.2429855648995</v>
      </c>
      <c r="W1494" s="5">
        <v>1738.2429855648995</v>
      </c>
      <c r="X1494" s="5">
        <v>0</v>
      </c>
      <c r="Y1494" s="9">
        <v>5.4824561403446687E-4</v>
      </c>
      <c r="Z1494" s="9">
        <v>0.99945175438596556</v>
      </c>
      <c r="AA1494" s="9">
        <v>0.99945175438596556</v>
      </c>
      <c r="AB1494" s="9">
        <v>0.99945175438596556</v>
      </c>
      <c r="AC1494" s="9">
        <v>0.99945175438596556</v>
      </c>
      <c r="AD1494" s="9">
        <v>0</v>
      </c>
    </row>
    <row r="1495" spans="1:30" x14ac:dyDescent="0.15">
      <c r="A1495" t="s">
        <v>1160</v>
      </c>
      <c r="B1495" s="3" t="s">
        <v>1572</v>
      </c>
      <c r="C1495" s="4">
        <v>0.90909090909090906</v>
      </c>
      <c r="D1495" s="16">
        <v>56309</v>
      </c>
      <c r="E1495" s="5">
        <v>83.983066941719002</v>
      </c>
      <c r="F1495" s="5">
        <v>0.97654729001899998</v>
      </c>
      <c r="G1495" s="5">
        <v>83.006519651700003</v>
      </c>
      <c r="H1495" s="5">
        <v>83.006519651700003</v>
      </c>
      <c r="I1495" s="5">
        <v>83.006519651700003</v>
      </c>
      <c r="J1495" s="5">
        <v>83.006519651700003</v>
      </c>
      <c r="K1495" s="5">
        <v>0</v>
      </c>
      <c r="L1495" s="9">
        <v>1.1627906976732418E-2</v>
      </c>
      <c r="M1495" s="9">
        <v>0.98837209302326756</v>
      </c>
      <c r="N1495" s="9">
        <v>0.98837209302326756</v>
      </c>
      <c r="O1495" s="9">
        <v>0.98837209302326756</v>
      </c>
      <c r="P1495" s="9">
        <v>0.98837209302326756</v>
      </c>
      <c r="Q1495" s="9">
        <v>0</v>
      </c>
      <c r="R1495" s="5">
        <v>110.60679447368001</v>
      </c>
      <c r="S1495" s="5">
        <v>1.9070136978200001</v>
      </c>
      <c r="T1495" s="5">
        <v>108.69978077586001</v>
      </c>
      <c r="U1495" s="5">
        <v>108.69978077586001</v>
      </c>
      <c r="V1495" s="5">
        <v>108.69978077586001</v>
      </c>
      <c r="W1495" s="5">
        <v>108.69978077586001</v>
      </c>
      <c r="X1495" s="5">
        <v>0</v>
      </c>
      <c r="Y1495" s="9">
        <v>1.724137931032612E-2</v>
      </c>
      <c r="Z1495" s="9">
        <v>0.98275862068967379</v>
      </c>
      <c r="AA1495" s="9">
        <v>0.98275862068967379</v>
      </c>
      <c r="AB1495" s="9">
        <v>0.98275862068967379</v>
      </c>
      <c r="AC1495" s="9">
        <v>0.98275862068967379</v>
      </c>
      <c r="AD1495" s="9">
        <v>0</v>
      </c>
    </row>
    <row r="1496" spans="1:30" x14ac:dyDescent="0.15">
      <c r="A1496" t="s">
        <v>1212</v>
      </c>
      <c r="B1496" s="3" t="s">
        <v>1562</v>
      </c>
      <c r="C1496" s="4">
        <v>2.0713033313851548</v>
      </c>
      <c r="D1496" s="16">
        <v>73691.180887372015</v>
      </c>
      <c r="E1496" s="5">
        <v>175625.06314391611</v>
      </c>
      <c r="F1496" s="5">
        <v>2080.5209637398598</v>
      </c>
      <c r="G1496" s="5">
        <v>173506.86675024917</v>
      </c>
      <c r="H1496" s="5">
        <v>173506.86675024917</v>
      </c>
      <c r="I1496" s="5">
        <v>173502.68059136841</v>
      </c>
      <c r="J1496" s="5">
        <v>173270.34877348557</v>
      </c>
      <c r="K1496" s="5">
        <v>8256.1518525950505</v>
      </c>
      <c r="L1496" s="9">
        <v>1.1846378452459118E-2</v>
      </c>
      <c r="M1496" s="9">
        <v>0.98793909960373261</v>
      </c>
      <c r="N1496" s="9">
        <v>0.98793909960373261</v>
      </c>
      <c r="O1496" s="9">
        <v>0.98791526383219852</v>
      </c>
      <c r="P1496" s="9">
        <v>0.98659237851205239</v>
      </c>
      <c r="Q1496" s="9">
        <v>4.7010100408217591E-2</v>
      </c>
      <c r="R1496" s="5">
        <v>68926.999999749809</v>
      </c>
      <c r="S1496" s="5">
        <v>920.44483351809038</v>
      </c>
      <c r="T1496" s="5">
        <v>67969.737372891075</v>
      </c>
      <c r="U1496" s="5">
        <v>67969.737372891075</v>
      </c>
      <c r="V1496" s="5">
        <v>67967.69193992771</v>
      </c>
      <c r="W1496" s="5">
        <v>67845.988678607056</v>
      </c>
      <c r="X1496" s="5">
        <v>3108.0353878468695</v>
      </c>
      <c r="Y1496" s="9">
        <v>1.3353908243814926E-2</v>
      </c>
      <c r="Z1496" s="9">
        <v>0.98611193542643361</v>
      </c>
      <c r="AA1496" s="9">
        <v>0.98611193542643361</v>
      </c>
      <c r="AB1496" s="9">
        <v>0.98608226007478084</v>
      </c>
      <c r="AC1496" s="9">
        <v>0.98431657665143302</v>
      </c>
      <c r="AD1496" s="9">
        <v>4.5091696836626449E-2</v>
      </c>
    </row>
    <row r="1497" spans="1:30" x14ac:dyDescent="0.15">
      <c r="A1497" t="s">
        <v>1225</v>
      </c>
      <c r="B1497" s="3" t="s">
        <v>1564</v>
      </c>
      <c r="C1497" s="4">
        <v>0</v>
      </c>
      <c r="D1497" s="16">
        <v>72633.1875</v>
      </c>
      <c r="E1497" s="5">
        <v>1274.3942134802869</v>
      </c>
      <c r="F1497" s="5">
        <v>1.953094580038</v>
      </c>
      <c r="G1497" s="5">
        <v>1272.441118900249</v>
      </c>
      <c r="H1497" s="5">
        <v>1272.441118900249</v>
      </c>
      <c r="I1497" s="5">
        <v>1272.441118900249</v>
      </c>
      <c r="J1497" s="5">
        <v>0</v>
      </c>
      <c r="K1497" s="5">
        <v>0</v>
      </c>
      <c r="L1497" s="9">
        <v>1.5325670498018246E-3</v>
      </c>
      <c r="M1497" s="9">
        <v>0.99846743295019824</v>
      </c>
      <c r="N1497" s="9">
        <v>0.99846743295019824</v>
      </c>
      <c r="O1497" s="9">
        <v>0.99846743295019824</v>
      </c>
      <c r="P1497" s="9">
        <v>0</v>
      </c>
      <c r="Q1497" s="9">
        <v>0</v>
      </c>
      <c r="R1497" s="5">
        <v>1733.4754513180499</v>
      </c>
      <c r="S1497" s="5">
        <v>7.6280547912800003</v>
      </c>
      <c r="T1497" s="5">
        <v>1725.8473965267697</v>
      </c>
      <c r="U1497" s="5">
        <v>1725.8473965267697</v>
      </c>
      <c r="V1497" s="5">
        <v>1725.8473965267697</v>
      </c>
      <c r="W1497" s="5">
        <v>0</v>
      </c>
      <c r="X1497" s="5">
        <v>0</v>
      </c>
      <c r="Y1497" s="9">
        <v>4.4004400440052389E-3</v>
      </c>
      <c r="Z1497" s="9">
        <v>0.9955995599559947</v>
      </c>
      <c r="AA1497" s="9">
        <v>0.9955995599559947</v>
      </c>
      <c r="AB1497" s="9">
        <v>0.9955995599559947</v>
      </c>
      <c r="AC1497" s="9">
        <v>0</v>
      </c>
      <c r="AD1497" s="9">
        <v>0</v>
      </c>
    </row>
    <row r="1498" spans="1:30" x14ac:dyDescent="0.15">
      <c r="A1498" t="s">
        <v>1230</v>
      </c>
      <c r="B1498" s="3" t="s">
        <v>1568</v>
      </c>
      <c r="C1498" s="4">
        <v>2.9449541284403669</v>
      </c>
      <c r="D1498" s="16">
        <v>77884.605442176864</v>
      </c>
      <c r="E1498" s="5">
        <v>7884.9949590083679</v>
      </c>
      <c r="F1498" s="5">
        <v>158.14869954293999</v>
      </c>
      <c r="G1498" s="5">
        <v>7726.8462594654275</v>
      </c>
      <c r="H1498" s="5">
        <v>7726.8462594654275</v>
      </c>
      <c r="I1498" s="5">
        <v>7726.8462594654275</v>
      </c>
      <c r="J1498" s="5">
        <v>7699.0633798158278</v>
      </c>
      <c r="K1498" s="5">
        <v>5077.8555421076808</v>
      </c>
      <c r="L1498" s="9">
        <v>2.0056918281508841E-2</v>
      </c>
      <c r="M1498" s="9">
        <v>0.97994308171849109</v>
      </c>
      <c r="N1498" s="9">
        <v>0.97994308171849109</v>
      </c>
      <c r="O1498" s="9">
        <v>0.97994308171849109</v>
      </c>
      <c r="P1498" s="9">
        <v>0.97641956904739435</v>
      </c>
      <c r="Q1498" s="9">
        <v>0.64398970050150561</v>
      </c>
      <c r="R1498" s="5">
        <v>3517.0000000088985</v>
      </c>
      <c r="S1498" s="5">
        <v>144.13102453204002</v>
      </c>
      <c r="T1498" s="5">
        <v>3372.8689754768584</v>
      </c>
      <c r="U1498" s="5">
        <v>3372.8689754768584</v>
      </c>
      <c r="V1498" s="5">
        <v>3372.8689754768584</v>
      </c>
      <c r="W1498" s="5">
        <v>3353.5838383916584</v>
      </c>
      <c r="X1498" s="5">
        <v>2318.2764790822794</v>
      </c>
      <c r="Y1498" s="9">
        <v>4.0981240981426026E-2</v>
      </c>
      <c r="Z1498" s="9">
        <v>0.95901875901857392</v>
      </c>
      <c r="AA1498" s="9">
        <v>0.95901875901857392</v>
      </c>
      <c r="AB1498" s="9">
        <v>0.95901875901857392</v>
      </c>
      <c r="AC1498" s="9">
        <v>0.9535353535351645</v>
      </c>
      <c r="AD1498" s="9">
        <v>0.65916305916304063</v>
      </c>
    </row>
    <row r="1499" spans="1:30" x14ac:dyDescent="0.15">
      <c r="A1499" t="s">
        <v>1234</v>
      </c>
      <c r="B1499" s="3" t="s">
        <v>1563</v>
      </c>
      <c r="C1499" s="4">
        <v>1</v>
      </c>
      <c r="D1499" s="16">
        <v>56098</v>
      </c>
      <c r="E1499" s="5">
        <v>123.04495854284001</v>
      </c>
      <c r="F1499" s="5">
        <v>0</v>
      </c>
      <c r="G1499" s="5">
        <v>123.04495854284001</v>
      </c>
      <c r="H1499" s="5">
        <v>123.04495854284001</v>
      </c>
      <c r="I1499" s="5">
        <v>123.04495854284001</v>
      </c>
      <c r="J1499" s="5">
        <v>123.04495854284001</v>
      </c>
      <c r="K1499" s="5">
        <v>0</v>
      </c>
      <c r="L1499" s="9">
        <v>0</v>
      </c>
      <c r="M1499" s="9">
        <v>1</v>
      </c>
      <c r="N1499" s="9">
        <v>1</v>
      </c>
      <c r="O1499" s="9">
        <v>1</v>
      </c>
      <c r="P1499" s="9">
        <v>1</v>
      </c>
      <c r="Q1499" s="9">
        <v>0</v>
      </c>
      <c r="R1499" s="5">
        <v>109.65328762464001</v>
      </c>
      <c r="S1499" s="5">
        <v>0.95350684891000004</v>
      </c>
      <c r="T1499" s="5">
        <v>108.69978077573001</v>
      </c>
      <c r="U1499" s="5">
        <v>108.69978077573001</v>
      </c>
      <c r="V1499" s="5">
        <v>108.69978077573001</v>
      </c>
      <c r="W1499" s="5">
        <v>108.69978077573001</v>
      </c>
      <c r="X1499" s="5">
        <v>0</v>
      </c>
      <c r="Y1499" s="9">
        <v>8.6956521739138364E-3</v>
      </c>
      <c r="Z1499" s="9">
        <v>0.99130434782608612</v>
      </c>
      <c r="AA1499" s="9">
        <v>0.99130434782608612</v>
      </c>
      <c r="AB1499" s="9">
        <v>0.99130434782608612</v>
      </c>
      <c r="AC1499" s="9">
        <v>0.99130434782608612</v>
      </c>
      <c r="AD1499" s="9">
        <v>0</v>
      </c>
    </row>
    <row r="1500" spans="1:30" x14ac:dyDescent="0.15">
      <c r="A1500" t="s">
        <v>1269</v>
      </c>
      <c r="B1500" s="3" t="s">
        <v>1562</v>
      </c>
      <c r="C1500" s="4">
        <v>2.074074074074074</v>
      </c>
      <c r="D1500" s="16">
        <v>86777.402116402111</v>
      </c>
      <c r="E1500" s="5">
        <v>11555.998893529491</v>
      </c>
      <c r="F1500" s="5">
        <v>41.240416787710004</v>
      </c>
      <c r="G1500" s="5">
        <v>11514.758476741781</v>
      </c>
      <c r="H1500" s="5">
        <v>11514.758476741781</v>
      </c>
      <c r="I1500" s="5">
        <v>11514.758476741781</v>
      </c>
      <c r="J1500" s="5">
        <v>11514.758476741781</v>
      </c>
      <c r="K1500" s="5">
        <v>0</v>
      </c>
      <c r="L1500" s="9">
        <v>3.5687453042939975E-3</v>
      </c>
      <c r="M1500" s="9">
        <v>0.99643125469570593</v>
      </c>
      <c r="N1500" s="9">
        <v>0.99643125469570593</v>
      </c>
      <c r="O1500" s="9">
        <v>0.99643125469570593</v>
      </c>
      <c r="P1500" s="9">
        <v>0.99643125469570593</v>
      </c>
      <c r="Q1500" s="9">
        <v>0</v>
      </c>
      <c r="R1500" s="5">
        <v>5686.9999999911543</v>
      </c>
      <c r="S1500" s="5">
        <v>28.72222222217</v>
      </c>
      <c r="T1500" s="5">
        <v>5658.2777777689844</v>
      </c>
      <c r="U1500" s="5">
        <v>5658.2777777689844</v>
      </c>
      <c r="V1500" s="5">
        <v>5658.2777777689844</v>
      </c>
      <c r="W1500" s="5">
        <v>5658.2777777689844</v>
      </c>
      <c r="X1500" s="5">
        <v>0</v>
      </c>
      <c r="Y1500" s="9">
        <v>5.0505050505037239E-3</v>
      </c>
      <c r="Z1500" s="9">
        <v>0.99494949494949625</v>
      </c>
      <c r="AA1500" s="9">
        <v>0.99494949494949625</v>
      </c>
      <c r="AB1500" s="9">
        <v>0.99494949494949625</v>
      </c>
      <c r="AC1500" s="9">
        <v>0.99494949494949625</v>
      </c>
      <c r="AD1500" s="9">
        <v>0</v>
      </c>
    </row>
    <row r="1501" spans="1:30" x14ac:dyDescent="0.15">
      <c r="A1501" t="s">
        <v>1337</v>
      </c>
      <c r="B1501" s="3" t="s">
        <v>1562</v>
      </c>
      <c r="C1501" s="4">
        <v>2.0416666666666665</v>
      </c>
      <c r="D1501" s="16">
        <v>59490.322580645159</v>
      </c>
      <c r="E1501" s="5">
        <v>1407.2046449211202</v>
      </c>
      <c r="F1501" s="5">
        <v>2.9296418700500002</v>
      </c>
      <c r="G1501" s="5">
        <v>1404.2750030510701</v>
      </c>
      <c r="H1501" s="5">
        <v>1404.2750030510701</v>
      </c>
      <c r="I1501" s="5">
        <v>1404.2750030510701</v>
      </c>
      <c r="J1501" s="5">
        <v>1404.2750030510701</v>
      </c>
      <c r="K1501" s="5">
        <v>0</v>
      </c>
      <c r="L1501" s="9">
        <v>2.0818875780602751E-3</v>
      </c>
      <c r="M1501" s="9">
        <v>0.99791811242193962</v>
      </c>
      <c r="N1501" s="9">
        <v>0.99791811242193962</v>
      </c>
      <c r="O1501" s="9">
        <v>0.99791811242193962</v>
      </c>
      <c r="P1501" s="9">
        <v>0.99791811242193962</v>
      </c>
      <c r="Q1501" s="9">
        <v>0</v>
      </c>
      <c r="R1501" s="5">
        <v>1002.1356982048197</v>
      </c>
      <c r="S1501" s="5">
        <v>0.95350684891000004</v>
      </c>
      <c r="T1501" s="5">
        <v>1001.1821913559098</v>
      </c>
      <c r="U1501" s="5">
        <v>1001.1821913559098</v>
      </c>
      <c r="V1501" s="5">
        <v>1001.1821913559098</v>
      </c>
      <c r="W1501" s="5">
        <v>1001.1821913559098</v>
      </c>
      <c r="X1501" s="5">
        <v>0</v>
      </c>
      <c r="Y1501" s="9">
        <v>9.514747859177842E-4</v>
      </c>
      <c r="Z1501" s="9">
        <v>0.99904852521408227</v>
      </c>
      <c r="AA1501" s="9">
        <v>0.99904852521408227</v>
      </c>
      <c r="AB1501" s="9">
        <v>0.99904852521408227</v>
      </c>
      <c r="AC1501" s="9">
        <v>0.99904852521408227</v>
      </c>
      <c r="AD1501" s="9">
        <v>0</v>
      </c>
    </row>
    <row r="1502" spans="1:30" x14ac:dyDescent="0.15">
      <c r="A1502" t="s">
        <v>1353</v>
      </c>
      <c r="B1502" s="3" t="s">
        <v>1564</v>
      </c>
      <c r="C1502" s="4">
        <v>0</v>
      </c>
      <c r="D1502" s="16">
        <v>66563</v>
      </c>
      <c r="E1502" s="5">
        <v>160.15375556362901</v>
      </c>
      <c r="F1502" s="5">
        <v>20.507493090400001</v>
      </c>
      <c r="G1502" s="5">
        <v>139.646262473229</v>
      </c>
      <c r="H1502" s="5">
        <v>139.646262473229</v>
      </c>
      <c r="I1502" s="5">
        <v>96.678181712360001</v>
      </c>
      <c r="J1502" s="5">
        <v>0</v>
      </c>
      <c r="K1502" s="5">
        <v>0</v>
      </c>
      <c r="L1502" s="9">
        <v>0.12804878048740095</v>
      </c>
      <c r="M1502" s="9">
        <v>0.87195121951259902</v>
      </c>
      <c r="N1502" s="9">
        <v>0.87195121951259902</v>
      </c>
      <c r="O1502" s="9">
        <v>0.6036585365864231</v>
      </c>
      <c r="P1502" s="9">
        <v>0</v>
      </c>
      <c r="Q1502" s="9">
        <v>0</v>
      </c>
      <c r="R1502" s="5">
        <v>175.44526019951996</v>
      </c>
      <c r="S1502" s="5">
        <v>20.023643827099999</v>
      </c>
      <c r="T1502" s="5">
        <v>155.42161637241998</v>
      </c>
      <c r="U1502" s="5">
        <v>155.42161637241998</v>
      </c>
      <c r="V1502" s="5">
        <v>119.18835611384</v>
      </c>
      <c r="W1502" s="5">
        <v>0</v>
      </c>
      <c r="X1502" s="5">
        <v>0</v>
      </c>
      <c r="Y1502" s="9">
        <v>0.11413043478249968</v>
      </c>
      <c r="Z1502" s="9">
        <v>0.88586956521750038</v>
      </c>
      <c r="AA1502" s="9">
        <v>0.88586956521750038</v>
      </c>
      <c r="AB1502" s="9">
        <v>0.67934782608715982</v>
      </c>
      <c r="AC1502" s="9">
        <v>0</v>
      </c>
      <c r="AD1502" s="9">
        <v>0</v>
      </c>
    </row>
    <row r="1503" spans="1:30" x14ac:dyDescent="0.15">
      <c r="A1503" t="s">
        <v>1398</v>
      </c>
      <c r="B1503" s="3" t="s">
        <v>1564</v>
      </c>
      <c r="C1503" s="4">
        <v>0</v>
      </c>
      <c r="D1503" s="16">
        <v>88000</v>
      </c>
      <c r="E1503" s="5">
        <v>143.5524516333</v>
      </c>
      <c r="F1503" s="5">
        <v>143.5524516333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9">
        <v>1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5">
        <v>63.884958877000003</v>
      </c>
      <c r="S1503" s="5">
        <v>63.884958877000003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9">
        <v>1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</row>
    <row r="1504" spans="1:30" x14ac:dyDescent="0.15">
      <c r="A1504" t="s">
        <v>1475</v>
      </c>
      <c r="B1504" s="3" t="s">
        <v>1570</v>
      </c>
      <c r="C1504" s="4">
        <v>1.8095238095238095</v>
      </c>
      <c r="D1504" s="16">
        <v>86610.951428571425</v>
      </c>
      <c r="E1504" s="5">
        <v>28565.003628485189</v>
      </c>
      <c r="F1504" s="5">
        <v>44.764380149710007</v>
      </c>
      <c r="G1504" s="5">
        <v>28212.217680161546</v>
      </c>
      <c r="H1504" s="5">
        <v>28212.217680161546</v>
      </c>
      <c r="I1504" s="5">
        <v>28212.217680161546</v>
      </c>
      <c r="J1504" s="5">
        <v>28017.172880937549</v>
      </c>
      <c r="K1504" s="5">
        <v>60.751658774499994</v>
      </c>
      <c r="L1504" s="9">
        <v>1.5671057050057821E-3</v>
      </c>
      <c r="M1504" s="9">
        <v>0.98764971456289818</v>
      </c>
      <c r="N1504" s="9">
        <v>0.98764971456289818</v>
      </c>
      <c r="O1504" s="9">
        <v>0.98764971456289818</v>
      </c>
      <c r="P1504" s="9">
        <v>0.98082161113393529</v>
      </c>
      <c r="Q1504" s="9">
        <v>2.1267863139326922E-3</v>
      </c>
      <c r="R1504" s="5">
        <v>9713.0000000271775</v>
      </c>
      <c r="S1504" s="5">
        <v>263.44821447370009</v>
      </c>
      <c r="T1504" s="5">
        <v>9226.7905540103911</v>
      </c>
      <c r="U1504" s="5">
        <v>9226.7905540103911</v>
      </c>
      <c r="V1504" s="5">
        <v>9226.7905540103911</v>
      </c>
      <c r="W1504" s="5">
        <v>9192.2066185196909</v>
      </c>
      <c r="X1504" s="5">
        <v>44.755681223230006</v>
      </c>
      <c r="Y1504" s="9">
        <v>2.7123258980022952E-2</v>
      </c>
      <c r="Z1504" s="9">
        <v>0.94994240234578131</v>
      </c>
      <c r="AA1504" s="9">
        <v>0.94994240234578131</v>
      </c>
      <c r="AB1504" s="9">
        <v>0.94994240234578131</v>
      </c>
      <c r="AC1504" s="9">
        <v>0.94638182008586125</v>
      </c>
      <c r="AD1504" s="9">
        <v>4.6078123363641286E-3</v>
      </c>
    </row>
    <row r="1505" spans="1:30" x14ac:dyDescent="0.15">
      <c r="A1505" t="s">
        <v>1757</v>
      </c>
      <c r="B1505" s="3" t="s">
        <v>1572</v>
      </c>
      <c r="C1505" s="4">
        <v>0.84980430528375739</v>
      </c>
      <c r="D1505" s="16">
        <v>77170.182949741662</v>
      </c>
      <c r="E1505" s="5">
        <v>88704.67308911623</v>
      </c>
      <c r="F1505" s="5">
        <v>13923.611261128148</v>
      </c>
      <c r="G1505" s="5">
        <v>71714.703337317638</v>
      </c>
      <c r="H1505" s="5">
        <v>71712.750242737588</v>
      </c>
      <c r="I1505" s="5">
        <v>71327.014063178285</v>
      </c>
      <c r="J1505" s="5">
        <v>69084.861485289628</v>
      </c>
      <c r="K1505" s="5">
        <v>4850.510389536561</v>
      </c>
      <c r="L1505" s="9">
        <v>0.15696592723068756</v>
      </c>
      <c r="M1505" s="9">
        <v>0.80846589970823979</v>
      </c>
      <c r="N1505" s="9">
        <v>0.80844388176361481</v>
      </c>
      <c r="O1505" s="9">
        <v>0.8040953377001947</v>
      </c>
      <c r="P1505" s="9">
        <v>0.77881873727085649</v>
      </c>
      <c r="Q1505" s="9">
        <v>5.4681565475852054E-2</v>
      </c>
      <c r="R1505" s="5">
        <v>39251.109435404513</v>
      </c>
      <c r="S1505" s="5">
        <v>5576.1080524277277</v>
      </c>
      <c r="T1505" s="5">
        <v>32150.343931569761</v>
      </c>
      <c r="U1505" s="5">
        <v>32148.436917871943</v>
      </c>
      <c r="V1505" s="5">
        <v>31942.479438507347</v>
      </c>
      <c r="W1505" s="5">
        <v>30955.599849885137</v>
      </c>
      <c r="X1505" s="5">
        <v>2158.7395059338701</v>
      </c>
      <c r="Y1505" s="9">
        <v>0.14206243167735985</v>
      </c>
      <c r="Z1505" s="9">
        <v>0.81909389044097036</v>
      </c>
      <c r="AA1505" s="9">
        <v>0.81904530547801646</v>
      </c>
      <c r="AB1505" s="9">
        <v>0.81379812947899055</v>
      </c>
      <c r="AC1505" s="9">
        <v>0.78865541115031967</v>
      </c>
      <c r="AD1505" s="9">
        <v>5.4998178063896619E-2</v>
      </c>
    </row>
    <row r="1506" spans="1:30" x14ac:dyDescent="0.15">
      <c r="A1506" s="10" t="s">
        <v>1867</v>
      </c>
      <c r="B1506" s="11" t="s">
        <v>1571</v>
      </c>
      <c r="C1506" s="12">
        <v>1.5555897278179303</v>
      </c>
      <c r="D1506" s="20">
        <v>75627.086351782098</v>
      </c>
      <c r="E1506" s="13">
        <v>500675.0649615716</v>
      </c>
      <c r="F1506" s="13">
        <v>17306.584613990482</v>
      </c>
      <c r="G1506" s="13">
        <v>479842.39351318043</v>
      </c>
      <c r="H1506" s="13">
        <v>479840.4404186004</v>
      </c>
      <c r="I1506" s="13">
        <v>479385.0894117289</v>
      </c>
      <c r="J1506" s="13">
        <v>475062.14861452347</v>
      </c>
      <c r="K1506" s="13">
        <v>23238.006980460254</v>
      </c>
      <c r="L1506" s="14">
        <v>3.4566499962043883E-2</v>
      </c>
      <c r="M1506" s="14">
        <v>0.95839083488212029</v>
      </c>
      <c r="N1506" s="14">
        <v>0.95838693395971231</v>
      </c>
      <c r="O1506" s="14">
        <v>0.95747745985417354</v>
      </c>
      <c r="P1506" s="14">
        <v>0.94884323558431249</v>
      </c>
      <c r="Q1506" s="14">
        <v>4.6413349908375895E-2</v>
      </c>
      <c r="R1506" s="13">
        <v>204975.99999954796</v>
      </c>
      <c r="S1506" s="13">
        <v>7610.5898762864226</v>
      </c>
      <c r="T1506" s="13">
        <v>195510.78601161719</v>
      </c>
      <c r="U1506" s="13">
        <v>195508.87899791938</v>
      </c>
      <c r="V1506" s="13">
        <v>195254.15424999475</v>
      </c>
      <c r="W1506" s="13">
        <v>192111.79497069467</v>
      </c>
      <c r="X1506" s="13">
        <v>9609.8883415379823</v>
      </c>
      <c r="Y1506" s="14">
        <v>3.7129175495195565E-2</v>
      </c>
      <c r="Z1506" s="14">
        <v>0.95382281833994398</v>
      </c>
      <c r="AA1506" s="14">
        <v>0.95381351474489962</v>
      </c>
      <c r="AB1506" s="14">
        <v>0.9525708095114811</v>
      </c>
      <c r="AC1506" s="14">
        <v>0.93724043288540282</v>
      </c>
      <c r="AD1506" s="14">
        <v>4.6882992845792559E-2</v>
      </c>
    </row>
    <row r="1507" spans="1:30" x14ac:dyDescent="0.15">
      <c r="B1507" s="3"/>
      <c r="C1507" s="4"/>
      <c r="D1507" s="16" t="s">
        <v>1887</v>
      </c>
      <c r="E1507" s="5"/>
      <c r="F1507" s="5"/>
      <c r="G1507" s="5"/>
      <c r="H1507" s="5"/>
      <c r="I1507" s="5"/>
      <c r="J1507" s="5"/>
      <c r="K1507" s="5"/>
      <c r="M1507" s="9"/>
      <c r="N1507" s="9"/>
      <c r="O1507" s="9"/>
      <c r="P1507" s="9"/>
      <c r="Q1507" s="9"/>
      <c r="R1507" s="5"/>
      <c r="S1507" s="5"/>
      <c r="T1507" s="5"/>
      <c r="U1507" s="5"/>
      <c r="V1507" s="5"/>
      <c r="W1507" s="5"/>
      <c r="X1507" s="5"/>
      <c r="Y1507" s="9"/>
      <c r="Z1507" s="9"/>
      <c r="AA1507" s="9"/>
      <c r="AB1507" s="9"/>
      <c r="AC1507" s="9"/>
      <c r="AD1507" s="9"/>
    </row>
    <row r="1508" spans="1:30" x14ac:dyDescent="0.15">
      <c r="A1508" s="2" t="s">
        <v>1868</v>
      </c>
      <c r="B1508" s="6" t="s">
        <v>1560</v>
      </c>
      <c r="C1508" s="7" t="s">
        <v>1565</v>
      </c>
      <c r="D1508" s="15" t="s">
        <v>1886</v>
      </c>
      <c r="E1508" s="8" t="s">
        <v>1768</v>
      </c>
      <c r="F1508" s="8" t="s">
        <v>1888</v>
      </c>
      <c r="G1508" s="8" t="s">
        <v>1684</v>
      </c>
      <c r="H1508" s="8" t="s">
        <v>1685</v>
      </c>
      <c r="I1508" s="8" t="s">
        <v>1686</v>
      </c>
      <c r="J1508" s="8" t="s">
        <v>1687</v>
      </c>
      <c r="K1508" s="8" t="s">
        <v>1688</v>
      </c>
      <c r="L1508" s="22" t="s">
        <v>1889</v>
      </c>
      <c r="M1508" s="8" t="s">
        <v>1694</v>
      </c>
      <c r="N1508" s="8" t="s">
        <v>1695</v>
      </c>
      <c r="O1508" s="8" t="s">
        <v>1696</v>
      </c>
      <c r="P1508" s="8" t="s">
        <v>1697</v>
      </c>
      <c r="Q1508" s="8" t="s">
        <v>1698</v>
      </c>
      <c r="R1508" s="8" t="s">
        <v>1769</v>
      </c>
      <c r="S1508" s="8" t="s">
        <v>1890</v>
      </c>
      <c r="T1508" s="8" t="s">
        <v>1689</v>
      </c>
      <c r="U1508" s="8" t="s">
        <v>1692</v>
      </c>
      <c r="V1508" s="8" t="s">
        <v>1690</v>
      </c>
      <c r="W1508" s="8" t="s">
        <v>1691</v>
      </c>
      <c r="X1508" s="8" t="s">
        <v>1693</v>
      </c>
      <c r="Y1508" s="8" t="s">
        <v>1891</v>
      </c>
      <c r="Z1508" s="8" t="s">
        <v>1699</v>
      </c>
      <c r="AA1508" s="8" t="s">
        <v>1700</v>
      </c>
      <c r="AB1508" s="8" t="s">
        <v>1701</v>
      </c>
      <c r="AC1508" s="8" t="s">
        <v>1702</v>
      </c>
      <c r="AD1508" s="8" t="s">
        <v>1703</v>
      </c>
    </row>
    <row r="1509" spans="1:30" x14ac:dyDescent="0.15">
      <c r="A1509" t="s">
        <v>9</v>
      </c>
      <c r="B1509" s="3" t="s">
        <v>1569</v>
      </c>
      <c r="C1509" s="4">
        <v>2.5416666666666665</v>
      </c>
      <c r="D1509" s="16">
        <v>31495.645161290322</v>
      </c>
      <c r="E1509" s="5">
        <v>2103.1465779781602</v>
      </c>
      <c r="F1509" s="5">
        <v>293.41250629576001</v>
      </c>
      <c r="G1509" s="5">
        <v>1789.3879489831002</v>
      </c>
      <c r="H1509" s="5">
        <v>1789.3879489831002</v>
      </c>
      <c r="I1509" s="5">
        <v>1789.3879489831002</v>
      </c>
      <c r="J1509" s="5">
        <v>1789.3879489831002</v>
      </c>
      <c r="K1509" s="5">
        <v>1310.7186412666999</v>
      </c>
      <c r="L1509" s="9">
        <v>0.13951120162905112</v>
      </c>
      <c r="M1509" s="9">
        <v>0.85081466395143568</v>
      </c>
      <c r="N1509" s="9">
        <v>0.85081466395143568</v>
      </c>
      <c r="O1509" s="9">
        <v>0.85081466395143568</v>
      </c>
      <c r="P1509" s="9">
        <v>0.85081466395143568</v>
      </c>
      <c r="Q1509" s="9">
        <v>0.62321792260753728</v>
      </c>
      <c r="R1509" s="5">
        <v>584.48969578242804</v>
      </c>
      <c r="S1509" s="5">
        <v>72.564196925367995</v>
      </c>
      <c r="T1509" s="5">
        <v>503.97325809811002</v>
      </c>
      <c r="U1509" s="5">
        <v>503.97325809811002</v>
      </c>
      <c r="V1509" s="5">
        <v>503.97325809811002</v>
      </c>
      <c r="W1509" s="5">
        <v>503.97325809811002</v>
      </c>
      <c r="X1509" s="5">
        <v>384.68964671403995</v>
      </c>
      <c r="Y1509" s="9">
        <v>0.12414965986394305</v>
      </c>
      <c r="Z1509" s="9">
        <v>0.86224489795917691</v>
      </c>
      <c r="AA1509" s="9">
        <v>0.86224489795917691</v>
      </c>
      <c r="AB1509" s="9">
        <v>0.86224489795917691</v>
      </c>
      <c r="AC1509" s="9">
        <v>0.86224489795917691</v>
      </c>
      <c r="AD1509" s="9">
        <v>0.65816326530628488</v>
      </c>
    </row>
    <row r="1510" spans="1:30" x14ac:dyDescent="0.15">
      <c r="A1510" t="s">
        <v>151</v>
      </c>
      <c r="B1510" s="3" t="s">
        <v>1562</v>
      </c>
      <c r="C1510" s="4">
        <v>2.2075471698113209</v>
      </c>
      <c r="D1510" s="16">
        <v>38571.881355932201</v>
      </c>
      <c r="E1510" s="5">
        <v>5517.011797226799</v>
      </c>
      <c r="F1510" s="5">
        <v>0</v>
      </c>
      <c r="G1510" s="5">
        <v>5517.011797226799</v>
      </c>
      <c r="H1510" s="5">
        <v>5517.011797226799</v>
      </c>
      <c r="I1510" s="5">
        <v>5517.011797226799</v>
      </c>
      <c r="J1510" s="5">
        <v>5517.011797226799</v>
      </c>
      <c r="K1510" s="5">
        <v>690.69732321719994</v>
      </c>
      <c r="L1510" s="9">
        <v>0</v>
      </c>
      <c r="M1510" s="9">
        <v>1</v>
      </c>
      <c r="N1510" s="9">
        <v>1</v>
      </c>
      <c r="O1510" s="9">
        <v>1</v>
      </c>
      <c r="P1510" s="9">
        <v>1</v>
      </c>
      <c r="Q1510" s="9">
        <v>0.12519409937901319</v>
      </c>
      <c r="R1510" s="5">
        <v>1285.28091266467</v>
      </c>
      <c r="S1510" s="5">
        <v>0</v>
      </c>
      <c r="T1510" s="5">
        <v>1285.28091266467</v>
      </c>
      <c r="U1510" s="5">
        <v>1285.28091266467</v>
      </c>
      <c r="V1510" s="5">
        <v>1285.28091266467</v>
      </c>
      <c r="W1510" s="5">
        <v>1285.28091266467</v>
      </c>
      <c r="X1510" s="5">
        <v>179.91944717096004</v>
      </c>
      <c r="Y1510" s="9">
        <v>0</v>
      </c>
      <c r="Z1510" s="9">
        <v>1</v>
      </c>
      <c r="AA1510" s="9">
        <v>1</v>
      </c>
      <c r="AB1510" s="9">
        <v>1</v>
      </c>
      <c r="AC1510" s="9">
        <v>1</v>
      </c>
      <c r="AD1510" s="9">
        <v>0.13998453209574821</v>
      </c>
    </row>
    <row r="1511" spans="1:30" x14ac:dyDescent="0.15">
      <c r="A1511" t="s">
        <v>173</v>
      </c>
      <c r="B1511" s="3" t="s">
        <v>1562</v>
      </c>
      <c r="C1511" s="4">
        <v>2.0571428571428569</v>
      </c>
      <c r="D1511" s="16">
        <v>34679.01960784314</v>
      </c>
      <c r="E1511" s="5">
        <v>4291.9610410103205</v>
      </c>
      <c r="F1511" s="5">
        <v>11.779334194360001</v>
      </c>
      <c r="G1511" s="5">
        <v>4280.1817068159598</v>
      </c>
      <c r="H1511" s="5">
        <v>4280.1817068159598</v>
      </c>
      <c r="I1511" s="5">
        <v>4280.1817068159598</v>
      </c>
      <c r="J1511" s="5">
        <v>4244.8437042328596</v>
      </c>
      <c r="K1511" s="5">
        <v>0</v>
      </c>
      <c r="L1511" s="9">
        <v>2.744510978037015E-3</v>
      </c>
      <c r="M1511" s="9">
        <v>0.99725548902196282</v>
      </c>
      <c r="N1511" s="9">
        <v>0.99725548902196282</v>
      </c>
      <c r="O1511" s="9">
        <v>0.99725548902196282</v>
      </c>
      <c r="P1511" s="9">
        <v>0.98902195608784704</v>
      </c>
      <c r="Q1511" s="9">
        <v>0</v>
      </c>
      <c r="R1511" s="5">
        <v>1149.0987896656241</v>
      </c>
      <c r="S1511" s="5">
        <v>6.9582106640780008</v>
      </c>
      <c r="T1511" s="5">
        <v>1142.1405790015458</v>
      </c>
      <c r="U1511" s="5">
        <v>1142.1405790015458</v>
      </c>
      <c r="V1511" s="5">
        <v>1142.1405790015458</v>
      </c>
      <c r="W1511" s="5">
        <v>1130.212217863146</v>
      </c>
      <c r="X1511" s="5">
        <v>0</v>
      </c>
      <c r="Y1511" s="9">
        <v>6.0553633218104501E-3</v>
      </c>
      <c r="Z1511" s="9">
        <v>0.99394463667818933</v>
      </c>
      <c r="AA1511" s="9">
        <v>0.99394463667818933</v>
      </c>
      <c r="AB1511" s="9">
        <v>0.99394463667818933</v>
      </c>
      <c r="AC1511" s="9">
        <v>0.98356401384081704</v>
      </c>
      <c r="AD1511" s="9">
        <v>0</v>
      </c>
    </row>
    <row r="1512" spans="1:30" x14ac:dyDescent="0.15">
      <c r="A1512" t="s">
        <v>234</v>
      </c>
      <c r="B1512" s="3" t="s">
        <v>1569</v>
      </c>
      <c r="C1512" s="4">
        <v>2.3740831295843519</v>
      </c>
      <c r="D1512" s="16">
        <v>53308.5</v>
      </c>
      <c r="E1512" s="5">
        <v>49510.027141823477</v>
      </c>
      <c r="F1512" s="5">
        <v>222.38469156757998</v>
      </c>
      <c r="G1512" s="5">
        <v>49287.642450255902</v>
      </c>
      <c r="H1512" s="5">
        <v>49287.642450255902</v>
      </c>
      <c r="I1512" s="5">
        <v>49287.642450255902</v>
      </c>
      <c r="J1512" s="5">
        <v>49287.642450255902</v>
      </c>
      <c r="K1512" s="5">
        <v>13050.929056124671</v>
      </c>
      <c r="L1512" s="9">
        <v>4.4917101525828295E-3</v>
      </c>
      <c r="M1512" s="9">
        <v>0.99550828984741724</v>
      </c>
      <c r="N1512" s="9">
        <v>0.99550828984741724</v>
      </c>
      <c r="O1512" s="9">
        <v>0.99550828984741724</v>
      </c>
      <c r="P1512" s="9">
        <v>0.99550828984741724</v>
      </c>
      <c r="Q1512" s="9">
        <v>0.2636017350331834</v>
      </c>
      <c r="R1512" s="5">
        <v>13829.000000111108</v>
      </c>
      <c r="S1512" s="5">
        <v>63.718788854490001</v>
      </c>
      <c r="T1512" s="5">
        <v>13765.281211256619</v>
      </c>
      <c r="U1512" s="5">
        <v>13765.281211256619</v>
      </c>
      <c r="V1512" s="5">
        <v>13765.281211256619</v>
      </c>
      <c r="W1512" s="5">
        <v>13765.281211256619</v>
      </c>
      <c r="X1512" s="5">
        <v>3606.6857310313603</v>
      </c>
      <c r="Y1512" s="9">
        <v>4.6076208586288275E-3</v>
      </c>
      <c r="Z1512" s="9">
        <v>0.99539237914137124</v>
      </c>
      <c r="AA1512" s="9">
        <v>0.99539237914137124</v>
      </c>
      <c r="AB1512" s="9">
        <v>0.99539237914137124</v>
      </c>
      <c r="AC1512" s="9">
        <v>0.99539237914137124</v>
      </c>
      <c r="AD1512" s="9">
        <v>0.26080596796604111</v>
      </c>
    </row>
    <row r="1513" spans="1:30" x14ac:dyDescent="0.15">
      <c r="A1513" t="s">
        <v>309</v>
      </c>
      <c r="B1513" s="3" t="s">
        <v>1564</v>
      </c>
      <c r="C1513" s="4">
        <v>0</v>
      </c>
      <c r="D1513" s="16">
        <v>51328</v>
      </c>
      <c r="E1513" s="5">
        <v>340.52984307380007</v>
      </c>
      <c r="F1513" s="5">
        <v>340.52984307380001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9">
        <v>0.99999999999999978</v>
      </c>
      <c r="M1513" s="9">
        <v>0</v>
      </c>
      <c r="N1513" s="9">
        <v>0</v>
      </c>
      <c r="O1513" s="9">
        <v>0</v>
      </c>
      <c r="P1513" s="9">
        <v>0</v>
      </c>
      <c r="Q1513" s="9">
        <v>0</v>
      </c>
      <c r="R1513" s="5">
        <v>101.39106967648</v>
      </c>
      <c r="S1513" s="5">
        <v>101.39106967647999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9">
        <v>0.99999999999999989</v>
      </c>
      <c r="Z1513" s="9">
        <v>0</v>
      </c>
      <c r="AA1513" s="9">
        <v>0</v>
      </c>
      <c r="AB1513" s="9">
        <v>0</v>
      </c>
      <c r="AC1513" s="9">
        <v>0</v>
      </c>
      <c r="AD1513" s="9">
        <v>0</v>
      </c>
    </row>
    <row r="1514" spans="1:30" x14ac:dyDescent="0.15">
      <c r="A1514" t="s">
        <v>319</v>
      </c>
      <c r="B1514" s="3" t="s">
        <v>1572</v>
      </c>
      <c r="C1514" s="4">
        <v>0.83333333333333337</v>
      </c>
      <c r="D1514" s="16">
        <v>52729.409090909088</v>
      </c>
      <c r="E1514" s="5">
        <v>380.15123990862003</v>
      </c>
      <c r="F1514" s="5">
        <v>13.92103132067</v>
      </c>
      <c r="G1514" s="5">
        <v>360.87596577230994</v>
      </c>
      <c r="H1514" s="5">
        <v>360.87596577230994</v>
      </c>
      <c r="I1514" s="5">
        <v>360.87596577230994</v>
      </c>
      <c r="J1514" s="5">
        <v>360.87596577230994</v>
      </c>
      <c r="K1514" s="5">
        <v>0</v>
      </c>
      <c r="L1514" s="9">
        <v>3.6619718310050252E-2</v>
      </c>
      <c r="M1514" s="9">
        <v>0.9492957746476286</v>
      </c>
      <c r="N1514" s="9">
        <v>0.9492957746476286</v>
      </c>
      <c r="O1514" s="9">
        <v>0.9492957746476286</v>
      </c>
      <c r="P1514" s="9">
        <v>0.9492957746476286</v>
      </c>
      <c r="Q1514" s="9">
        <v>0</v>
      </c>
      <c r="R1514" s="5">
        <v>142.14630356616604</v>
      </c>
      <c r="S1514" s="5">
        <v>6.9582106640780008</v>
      </c>
      <c r="T1514" s="5">
        <v>134.19406280722001</v>
      </c>
      <c r="U1514" s="5">
        <v>134.19406280722001</v>
      </c>
      <c r="V1514" s="5">
        <v>134.19406280722001</v>
      </c>
      <c r="W1514" s="5">
        <v>134.19406280722001</v>
      </c>
      <c r="X1514" s="5">
        <v>0</v>
      </c>
      <c r="Y1514" s="9">
        <v>4.8951048951048549E-2</v>
      </c>
      <c r="Z1514" s="9">
        <v>0.94405594405594628</v>
      </c>
      <c r="AA1514" s="9">
        <v>0.94405594405594628</v>
      </c>
      <c r="AB1514" s="9">
        <v>0.94405594405594628</v>
      </c>
      <c r="AC1514" s="9">
        <v>0.94405594405594628</v>
      </c>
      <c r="AD1514" s="9">
        <v>0</v>
      </c>
    </row>
    <row r="1515" spans="1:30" x14ac:dyDescent="0.15">
      <c r="A1515" t="s">
        <v>341</v>
      </c>
      <c r="B1515" s="3" t="s">
        <v>1570</v>
      </c>
      <c r="C1515" s="4">
        <v>1.8636363636363635</v>
      </c>
      <c r="D1515" s="16">
        <v>109913.46153846153</v>
      </c>
      <c r="E1515" s="5">
        <v>1359.9776751663501</v>
      </c>
      <c r="F1515" s="5">
        <v>2.14169712626</v>
      </c>
      <c r="G1515" s="5">
        <v>1357.8359780400899</v>
      </c>
      <c r="H1515" s="5">
        <v>1357.8359780400899</v>
      </c>
      <c r="I1515" s="5">
        <v>1357.8359780400899</v>
      </c>
      <c r="J1515" s="5">
        <v>1301.0810041944901</v>
      </c>
      <c r="K1515" s="5">
        <v>401.56821117070001</v>
      </c>
      <c r="L1515" s="9">
        <v>1.5748031496164313E-3</v>
      </c>
      <c r="M1515" s="9">
        <v>0.99842519685038345</v>
      </c>
      <c r="N1515" s="9">
        <v>0.99842519685038345</v>
      </c>
      <c r="O1515" s="9">
        <v>0.99842519685038345</v>
      </c>
      <c r="P1515" s="9">
        <v>0.95669291338576135</v>
      </c>
      <c r="Q1515" s="9">
        <v>0.29527559055083819</v>
      </c>
      <c r="R1515" s="5">
        <v>511.92549885823598</v>
      </c>
      <c r="S1515" s="5">
        <v>0.99403009486799998</v>
      </c>
      <c r="T1515" s="5">
        <v>510.931468763368</v>
      </c>
      <c r="U1515" s="5">
        <v>510.931468763368</v>
      </c>
      <c r="V1515" s="5">
        <v>510.931468763368</v>
      </c>
      <c r="W1515" s="5">
        <v>489.06280667628801</v>
      </c>
      <c r="X1515" s="5">
        <v>147.11645404059999</v>
      </c>
      <c r="Y1515" s="9">
        <v>1.9417475728109217E-3</v>
      </c>
      <c r="Z1515" s="9">
        <v>0.99805825242718915</v>
      </c>
      <c r="AA1515" s="9">
        <v>0.99805825242718915</v>
      </c>
      <c r="AB1515" s="9">
        <v>0.99805825242718915</v>
      </c>
      <c r="AC1515" s="9">
        <v>0.95533980582538014</v>
      </c>
      <c r="AD1515" s="9">
        <v>0.28737864077628206</v>
      </c>
    </row>
    <row r="1516" spans="1:30" x14ac:dyDescent="0.15">
      <c r="A1516" t="s">
        <v>346</v>
      </c>
      <c r="B1516" s="3" t="s">
        <v>1570</v>
      </c>
      <c r="C1516" s="4">
        <v>1.9038461538461537</v>
      </c>
      <c r="D1516" s="16">
        <v>67561.365079365074</v>
      </c>
      <c r="E1516" s="5">
        <v>4716.0170720040596</v>
      </c>
      <c r="F1516" s="5">
        <v>0</v>
      </c>
      <c r="G1516" s="5">
        <v>4716.0170720040596</v>
      </c>
      <c r="H1516" s="5">
        <v>4716.0170720040596</v>
      </c>
      <c r="I1516" s="5">
        <v>4716.0170720040596</v>
      </c>
      <c r="J1516" s="5">
        <v>4716.0170720040596</v>
      </c>
      <c r="K1516" s="5">
        <v>1238.9717875350998</v>
      </c>
      <c r="L1516" s="9">
        <v>0</v>
      </c>
      <c r="M1516" s="9">
        <v>1</v>
      </c>
      <c r="N1516" s="9">
        <v>1</v>
      </c>
      <c r="O1516" s="9">
        <v>1</v>
      </c>
      <c r="P1516" s="9">
        <v>1</v>
      </c>
      <c r="Q1516" s="9">
        <v>0.26271571298799429</v>
      </c>
      <c r="R1516" s="5">
        <v>1513.9078344848106</v>
      </c>
      <c r="S1516" s="5">
        <v>0</v>
      </c>
      <c r="T1516" s="5">
        <v>1513.9078344848106</v>
      </c>
      <c r="U1516" s="5">
        <v>1513.9078344848106</v>
      </c>
      <c r="V1516" s="5">
        <v>1513.9078344848106</v>
      </c>
      <c r="W1516" s="5">
        <v>1513.9078344848106</v>
      </c>
      <c r="X1516" s="5">
        <v>462.22399411377</v>
      </c>
      <c r="Y1516" s="9">
        <v>0</v>
      </c>
      <c r="Z1516" s="9">
        <v>1</v>
      </c>
      <c r="AA1516" s="9">
        <v>1</v>
      </c>
      <c r="AB1516" s="9">
        <v>1</v>
      </c>
      <c r="AC1516" s="9">
        <v>1</v>
      </c>
      <c r="AD1516" s="9">
        <v>0.30531845042671757</v>
      </c>
    </row>
    <row r="1517" spans="1:30" x14ac:dyDescent="0.15">
      <c r="A1517" t="s">
        <v>356</v>
      </c>
      <c r="B1517" s="3" t="s">
        <v>1573</v>
      </c>
      <c r="C1517" s="4">
        <v>0.3125</v>
      </c>
      <c r="D1517" s="16">
        <v>73227.1875</v>
      </c>
      <c r="E1517" s="5">
        <v>884.52091314111999</v>
      </c>
      <c r="F1517" s="5">
        <v>103.87231062295001</v>
      </c>
      <c r="G1517" s="5">
        <v>780.64860251817004</v>
      </c>
      <c r="H1517" s="5">
        <v>780.64860251817004</v>
      </c>
      <c r="I1517" s="5">
        <v>780.64860251817004</v>
      </c>
      <c r="J1517" s="5">
        <v>491.51949047446999</v>
      </c>
      <c r="K1517" s="5">
        <v>0</v>
      </c>
      <c r="L1517" s="9">
        <v>0.11743341404340296</v>
      </c>
      <c r="M1517" s="9">
        <v>0.88256658595659709</v>
      </c>
      <c r="N1517" s="9">
        <v>0.88256658595659709</v>
      </c>
      <c r="O1517" s="9">
        <v>0.88256658595659709</v>
      </c>
      <c r="P1517" s="9">
        <v>0.55569007263941428</v>
      </c>
      <c r="Q1517" s="9">
        <v>0</v>
      </c>
      <c r="R1517" s="5">
        <v>419.48070003515795</v>
      </c>
      <c r="S1517" s="5">
        <v>40.755233889627995</v>
      </c>
      <c r="T1517" s="5">
        <v>378.72546614552999</v>
      </c>
      <c r="U1517" s="5">
        <v>378.72546614552999</v>
      </c>
      <c r="V1517" s="5">
        <v>378.72546614552999</v>
      </c>
      <c r="W1517" s="5">
        <v>230.61498201013001</v>
      </c>
      <c r="X1517" s="5">
        <v>0</v>
      </c>
      <c r="Y1517" s="9">
        <v>9.7156398104161115E-2</v>
      </c>
      <c r="Z1517" s="9">
        <v>0.90284360189583901</v>
      </c>
      <c r="AA1517" s="9">
        <v>0.90284360189583901</v>
      </c>
      <c r="AB1517" s="9">
        <v>0.90284360189583901</v>
      </c>
      <c r="AC1517" s="9">
        <v>0.54976303317602326</v>
      </c>
      <c r="AD1517" s="9">
        <v>0</v>
      </c>
    </row>
    <row r="1518" spans="1:30" x14ac:dyDescent="0.15">
      <c r="A1518" t="s">
        <v>391</v>
      </c>
      <c r="B1518" s="3" t="s">
        <v>1573</v>
      </c>
      <c r="C1518" s="4">
        <v>0.58333333333333337</v>
      </c>
      <c r="D1518" s="16">
        <v>105147.05882352941</v>
      </c>
      <c r="E1518" s="5">
        <v>2957.68373135915</v>
      </c>
      <c r="F1518" s="5">
        <v>89.951279302650008</v>
      </c>
      <c r="G1518" s="5">
        <v>2628.9332224778</v>
      </c>
      <c r="H1518" s="5">
        <v>2628.9332224778</v>
      </c>
      <c r="I1518" s="5">
        <v>2074.2336667773002</v>
      </c>
      <c r="J1518" s="5">
        <v>2074.2336667773002</v>
      </c>
      <c r="K1518" s="5">
        <v>0</v>
      </c>
      <c r="L1518" s="9">
        <v>3.0412744388094031E-2</v>
      </c>
      <c r="M1518" s="9">
        <v>0.88884866039065014</v>
      </c>
      <c r="N1518" s="9">
        <v>0.88884866039065014</v>
      </c>
      <c r="O1518" s="9">
        <v>0.70130340333045804</v>
      </c>
      <c r="P1518" s="9">
        <v>0.70130340333045804</v>
      </c>
      <c r="Q1518" s="9">
        <v>0</v>
      </c>
      <c r="R1518" s="5">
        <v>1095.4211645448481</v>
      </c>
      <c r="S1518" s="5">
        <v>38.767173699908</v>
      </c>
      <c r="T1518" s="5">
        <v>971.16740268626006</v>
      </c>
      <c r="U1518" s="5">
        <v>971.16740268626006</v>
      </c>
      <c r="V1518" s="5">
        <v>786.27780504075997</v>
      </c>
      <c r="W1518" s="5">
        <v>786.27780504075997</v>
      </c>
      <c r="X1518" s="5">
        <v>0</v>
      </c>
      <c r="Y1518" s="9">
        <v>3.5390199637064634E-2</v>
      </c>
      <c r="Z1518" s="9">
        <v>0.88656987295820966</v>
      </c>
      <c r="AA1518" s="9">
        <v>0.88656987295820966</v>
      </c>
      <c r="AB1518" s="9">
        <v>0.7177858439200977</v>
      </c>
      <c r="AC1518" s="9">
        <v>0.7177858439200977</v>
      </c>
      <c r="AD1518" s="9">
        <v>0</v>
      </c>
    </row>
    <row r="1519" spans="1:30" x14ac:dyDescent="0.15">
      <c r="A1519" t="s">
        <v>433</v>
      </c>
      <c r="B1519" s="3" t="s">
        <v>1570</v>
      </c>
      <c r="C1519" s="4">
        <v>1.8604651162790697</v>
      </c>
      <c r="D1519" s="16">
        <v>36528.199999999997</v>
      </c>
      <c r="E1519" s="5">
        <v>4485.7846309285605</v>
      </c>
      <c r="F1519" s="5">
        <v>2.14169712626</v>
      </c>
      <c r="G1519" s="5">
        <v>4483.6429338023008</v>
      </c>
      <c r="H1519" s="5">
        <v>4483.6429338023008</v>
      </c>
      <c r="I1519" s="5">
        <v>4483.6429338023008</v>
      </c>
      <c r="J1519" s="5">
        <v>4483.6429338023008</v>
      </c>
      <c r="K1519" s="5">
        <v>163.839830159</v>
      </c>
      <c r="L1519" s="9">
        <v>4.7744091668900903E-4</v>
      </c>
      <c r="M1519" s="9">
        <v>0.999522559083311</v>
      </c>
      <c r="N1519" s="9">
        <v>0.999522559083311</v>
      </c>
      <c r="O1519" s="9">
        <v>0.999522559083311</v>
      </c>
      <c r="P1519" s="9">
        <v>0.999522559083311</v>
      </c>
      <c r="Q1519" s="9">
        <v>3.6524230126733712E-2</v>
      </c>
      <c r="R1519" s="5">
        <v>1320.0719659857482</v>
      </c>
      <c r="S1519" s="5">
        <v>0.99403009486799998</v>
      </c>
      <c r="T1519" s="5">
        <v>1319.0779358908801</v>
      </c>
      <c r="U1519" s="5">
        <v>1319.0779358908801</v>
      </c>
      <c r="V1519" s="5">
        <v>1319.0779358908801</v>
      </c>
      <c r="W1519" s="5">
        <v>1319.0779358908801</v>
      </c>
      <c r="X1519" s="5">
        <v>49.701504743400001</v>
      </c>
      <c r="Y1519" s="9">
        <v>7.5301204819217546E-4</v>
      </c>
      <c r="Z1519" s="9">
        <v>0.99924698795180777</v>
      </c>
      <c r="AA1519" s="9">
        <v>0.99924698795180777</v>
      </c>
      <c r="AB1519" s="9">
        <v>0.99924698795180777</v>
      </c>
      <c r="AC1519" s="9">
        <v>0.99924698795180777</v>
      </c>
      <c r="AD1519" s="9">
        <v>3.7650602409608776E-2</v>
      </c>
    </row>
    <row r="1520" spans="1:30" x14ac:dyDescent="0.15">
      <c r="A1520" t="s">
        <v>533</v>
      </c>
      <c r="B1520" s="3" t="s">
        <v>1563</v>
      </c>
      <c r="C1520" s="4">
        <v>1.1499999999999999</v>
      </c>
      <c r="D1520" s="16">
        <v>59167</v>
      </c>
      <c r="E1520" s="5">
        <v>1019.44783209266</v>
      </c>
      <c r="F1520" s="5">
        <v>0</v>
      </c>
      <c r="G1520" s="5">
        <v>1019.44783209266</v>
      </c>
      <c r="H1520" s="5">
        <v>1019.44783209266</v>
      </c>
      <c r="I1520" s="5">
        <v>1019.44783209266</v>
      </c>
      <c r="J1520" s="5">
        <v>1019.44783209266</v>
      </c>
      <c r="K1520" s="5">
        <v>235.58668388699999</v>
      </c>
      <c r="L1520" s="9">
        <v>0</v>
      </c>
      <c r="M1520" s="9">
        <v>1</v>
      </c>
      <c r="N1520" s="9">
        <v>1</v>
      </c>
      <c r="O1520" s="9">
        <v>1</v>
      </c>
      <c r="P1520" s="9">
        <v>1</v>
      </c>
      <c r="Q1520" s="9">
        <v>0.2310924369748299</v>
      </c>
      <c r="R1520" s="5">
        <v>278.32842656305002</v>
      </c>
      <c r="S1520" s="5">
        <v>0</v>
      </c>
      <c r="T1520" s="5">
        <v>278.32842656305002</v>
      </c>
      <c r="U1520" s="5">
        <v>278.32842656305002</v>
      </c>
      <c r="V1520" s="5">
        <v>278.32842656305002</v>
      </c>
      <c r="W1520" s="5">
        <v>278.32842656305002</v>
      </c>
      <c r="X1520" s="5">
        <v>62.6238959768</v>
      </c>
      <c r="Y1520" s="9">
        <v>0</v>
      </c>
      <c r="Z1520" s="9">
        <v>1</v>
      </c>
      <c r="AA1520" s="9">
        <v>1</v>
      </c>
      <c r="AB1520" s="9">
        <v>1</v>
      </c>
      <c r="AC1520" s="9">
        <v>1</v>
      </c>
      <c r="AD1520" s="9">
        <v>0.22500000000040868</v>
      </c>
    </row>
    <row r="1521" spans="1:30" x14ac:dyDescent="0.15">
      <c r="A1521" t="s">
        <v>577</v>
      </c>
      <c r="B1521" s="3" t="s">
        <v>1572</v>
      </c>
      <c r="C1521" s="4">
        <v>0.83333333333333337</v>
      </c>
      <c r="D1521" s="16">
        <v>68343.571428571435</v>
      </c>
      <c r="E1521" s="5">
        <v>686.41392896263005</v>
      </c>
      <c r="F1521" s="5">
        <v>0</v>
      </c>
      <c r="G1521" s="5">
        <v>639.29659218513007</v>
      </c>
      <c r="H1521" s="5">
        <v>639.29659218513007</v>
      </c>
      <c r="I1521" s="5">
        <v>639.29659218513007</v>
      </c>
      <c r="J1521" s="5">
        <v>639.29659218513007</v>
      </c>
      <c r="K1521" s="5">
        <v>0</v>
      </c>
      <c r="L1521" s="9">
        <v>0</v>
      </c>
      <c r="M1521" s="9">
        <v>0.93135725429012217</v>
      </c>
      <c r="N1521" s="9">
        <v>0.93135725429012217</v>
      </c>
      <c r="O1521" s="9">
        <v>0.93135725429012217</v>
      </c>
      <c r="P1521" s="9">
        <v>0.93135725429012217</v>
      </c>
      <c r="Q1521" s="9">
        <v>0</v>
      </c>
      <c r="R1521" s="5">
        <v>201.78810925817001</v>
      </c>
      <c r="S1521" s="5">
        <v>0</v>
      </c>
      <c r="T1521" s="5">
        <v>188.86571802489001</v>
      </c>
      <c r="U1521" s="5">
        <v>188.86571802489001</v>
      </c>
      <c r="V1521" s="5">
        <v>188.86571802489001</v>
      </c>
      <c r="W1521" s="5">
        <v>188.86571802489001</v>
      </c>
      <c r="X1521" s="5">
        <v>0</v>
      </c>
      <c r="Y1521" s="9">
        <v>0</v>
      </c>
      <c r="Z1521" s="9">
        <v>0.935960591133014</v>
      </c>
      <c r="AA1521" s="9">
        <v>0.935960591133014</v>
      </c>
      <c r="AB1521" s="9">
        <v>0.935960591133014</v>
      </c>
      <c r="AC1521" s="9">
        <v>0.935960591133014</v>
      </c>
      <c r="AD1521" s="9">
        <v>0</v>
      </c>
    </row>
    <row r="1522" spans="1:30" x14ac:dyDescent="0.15">
      <c r="A1522" t="s">
        <v>599</v>
      </c>
      <c r="B1522" s="3" t="s">
        <v>1568</v>
      </c>
      <c r="C1522" s="4">
        <v>2.6708860759493671</v>
      </c>
      <c r="D1522" s="16">
        <v>49617.356435643567</v>
      </c>
      <c r="E1522" s="5">
        <v>8016.9987155779709</v>
      </c>
      <c r="F1522" s="5">
        <v>16.903310544930001</v>
      </c>
      <c r="G1522" s="5">
        <v>8000.0954050330402</v>
      </c>
      <c r="H1522" s="5">
        <v>8000.0954050330402</v>
      </c>
      <c r="I1522" s="5">
        <v>8000.0954050330402</v>
      </c>
      <c r="J1522" s="5">
        <v>8000.0954050330402</v>
      </c>
      <c r="K1522" s="5">
        <v>1645.65801947879</v>
      </c>
      <c r="L1522" s="9">
        <v>2.1084337349443353E-3</v>
      </c>
      <c r="M1522" s="9">
        <v>0.9978915662650556</v>
      </c>
      <c r="N1522" s="9">
        <v>0.9978915662650556</v>
      </c>
      <c r="O1522" s="9">
        <v>0.9978915662650556</v>
      </c>
      <c r="P1522" s="9">
        <v>0.9978915662650556</v>
      </c>
      <c r="Q1522" s="9">
        <v>0.20527108433746946</v>
      </c>
      <c r="R1522" s="5">
        <v>2431.9999999868014</v>
      </c>
      <c r="S1522" s="5">
        <v>5.4431512980899992</v>
      </c>
      <c r="T1522" s="5">
        <v>2426.5568486887114</v>
      </c>
      <c r="U1522" s="5">
        <v>2426.5568486887114</v>
      </c>
      <c r="V1522" s="5">
        <v>2426.5568486887114</v>
      </c>
      <c r="W1522" s="5">
        <v>2426.5568486887114</v>
      </c>
      <c r="X1522" s="5">
        <v>651.00089525152009</v>
      </c>
      <c r="Y1522" s="9">
        <v>2.238137869292574E-3</v>
      </c>
      <c r="Z1522" s="9">
        <v>0.99776186213070739</v>
      </c>
      <c r="AA1522" s="9">
        <v>0.99776186213070739</v>
      </c>
      <c r="AB1522" s="9">
        <v>0.99776186213070739</v>
      </c>
      <c r="AC1522" s="9">
        <v>0.99776186213070739</v>
      </c>
      <c r="AD1522" s="9">
        <v>0.26768128916737383</v>
      </c>
    </row>
    <row r="1523" spans="1:30" x14ac:dyDescent="0.15">
      <c r="A1523" t="s">
        <v>656</v>
      </c>
      <c r="B1523" s="3" t="s">
        <v>1571</v>
      </c>
      <c r="C1523" s="4">
        <v>1.6296296296296295</v>
      </c>
      <c r="D1523" s="16">
        <v>47388.7</v>
      </c>
      <c r="E1523" s="5">
        <v>5997.8228020596807</v>
      </c>
      <c r="F1523" s="5">
        <v>419.77263674482003</v>
      </c>
      <c r="G1523" s="5">
        <v>5578.0501653148604</v>
      </c>
      <c r="H1523" s="5">
        <v>5578.0501653148604</v>
      </c>
      <c r="I1523" s="5">
        <v>5578.0501653148604</v>
      </c>
      <c r="J1523" s="5">
        <v>5521.2951914692603</v>
      </c>
      <c r="K1523" s="5">
        <v>0</v>
      </c>
      <c r="L1523" s="9">
        <v>6.9987502231754511E-2</v>
      </c>
      <c r="M1523" s="9">
        <v>0.93001249776824546</v>
      </c>
      <c r="N1523" s="9">
        <v>0.93001249776824546</v>
      </c>
      <c r="O1523" s="9">
        <v>0.93001249776824546</v>
      </c>
      <c r="P1523" s="9">
        <v>0.92054990180323792</v>
      </c>
      <c r="Q1523" s="9">
        <v>0</v>
      </c>
      <c r="R1523" s="5">
        <v>1703.7675826039836</v>
      </c>
      <c r="S1523" s="5">
        <v>163.02093555849595</v>
      </c>
      <c r="T1523" s="5">
        <v>1540.7466470454876</v>
      </c>
      <c r="U1523" s="5">
        <v>1540.7466470454876</v>
      </c>
      <c r="V1523" s="5">
        <v>1540.7466470454876</v>
      </c>
      <c r="W1523" s="5">
        <v>1526.8302257172877</v>
      </c>
      <c r="X1523" s="5">
        <v>0</v>
      </c>
      <c r="Y1523" s="9">
        <v>9.5682613769032976E-2</v>
      </c>
      <c r="Z1523" s="9">
        <v>0.90431738623096702</v>
      </c>
      <c r="AA1523" s="9">
        <v>0.90431738623096702</v>
      </c>
      <c r="AB1523" s="9">
        <v>0.90431738623096702</v>
      </c>
      <c r="AC1523" s="9">
        <v>0.89614935822627262</v>
      </c>
      <c r="AD1523" s="9">
        <v>0</v>
      </c>
    </row>
    <row r="1524" spans="1:30" x14ac:dyDescent="0.15">
      <c r="A1524" t="s">
        <v>870</v>
      </c>
      <c r="B1524" s="3" t="s">
        <v>1568</v>
      </c>
      <c r="C1524" s="4">
        <v>2.7913165266106441</v>
      </c>
      <c r="D1524" s="16">
        <v>52937.30660015349</v>
      </c>
      <c r="E1524" s="5">
        <v>215200.96804606434</v>
      </c>
      <c r="F1524" s="5">
        <v>832.28371307201996</v>
      </c>
      <c r="G1524" s="5">
        <v>214349.42841161016</v>
      </c>
      <c r="H1524" s="5">
        <v>214349.42841161016</v>
      </c>
      <c r="I1524" s="5">
        <v>214349.42841161016</v>
      </c>
      <c r="J1524" s="5">
        <v>214177.19489258179</v>
      </c>
      <c r="K1524" s="5">
        <v>55270.913007077004</v>
      </c>
      <c r="L1524" s="9">
        <v>3.8674719757481177E-3</v>
      </c>
      <c r="M1524" s="9">
        <v>0.99604304923818043</v>
      </c>
      <c r="N1524" s="9">
        <v>0.99604304923818043</v>
      </c>
      <c r="O1524" s="9">
        <v>0.99604304923818043</v>
      </c>
      <c r="P1524" s="9">
        <v>0.99524271120721253</v>
      </c>
      <c r="Q1524" s="9">
        <v>0.25683394228619882</v>
      </c>
      <c r="R1524" s="5">
        <v>76195.999999717911</v>
      </c>
      <c r="S1524" s="5">
        <v>297.49784126537998</v>
      </c>
      <c r="T1524" s="5">
        <v>75890.379350499861</v>
      </c>
      <c r="U1524" s="5">
        <v>75890.379350499861</v>
      </c>
      <c r="V1524" s="5">
        <v>75890.379350499861</v>
      </c>
      <c r="W1524" s="5">
        <v>75780.721443139293</v>
      </c>
      <c r="X1524" s="5">
        <v>20860.386173367686</v>
      </c>
      <c r="Y1524" s="9">
        <v>3.9043760993553644E-3</v>
      </c>
      <c r="Z1524" s="9">
        <v>0.9959890197750646</v>
      </c>
      <c r="AA1524" s="9">
        <v>0.9959890197750646</v>
      </c>
      <c r="AB1524" s="9">
        <v>0.9959890197750646</v>
      </c>
      <c r="AC1524" s="9">
        <v>0.99454986407973967</v>
      </c>
      <c r="AD1524" s="9">
        <v>0.27377272000426417</v>
      </c>
    </row>
    <row r="1525" spans="1:30" x14ac:dyDescent="0.15">
      <c r="A1525" t="s">
        <v>889</v>
      </c>
      <c r="B1525" s="3" t="s">
        <v>1564</v>
      </c>
      <c r="C1525" s="4">
        <v>0</v>
      </c>
      <c r="D1525" s="16">
        <v>45278</v>
      </c>
      <c r="E1525" s="5">
        <v>142.42285889549999</v>
      </c>
      <c r="F1525" s="5">
        <v>142.42285889549999</v>
      </c>
      <c r="G1525" s="5">
        <v>0</v>
      </c>
      <c r="H1525" s="5">
        <v>0</v>
      </c>
      <c r="I1525" s="5">
        <v>0</v>
      </c>
      <c r="J1525" s="5">
        <v>0</v>
      </c>
      <c r="K1525" s="5">
        <v>0</v>
      </c>
      <c r="L1525" s="9">
        <v>1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  <c r="R1525" s="5">
        <v>41.749263984400002</v>
      </c>
      <c r="S1525" s="5">
        <v>41.749263984400002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9">
        <v>1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</row>
    <row r="1526" spans="1:30" x14ac:dyDescent="0.15">
      <c r="A1526" t="s">
        <v>929</v>
      </c>
      <c r="B1526" s="3" t="s">
        <v>1563</v>
      </c>
      <c r="C1526" s="4">
        <v>0.95333333333333337</v>
      </c>
      <c r="D1526" s="16">
        <v>53846.159340659338</v>
      </c>
      <c r="E1526" s="5">
        <v>11738.007862491615</v>
      </c>
      <c r="F1526" s="5">
        <v>18.369339377919999</v>
      </c>
      <c r="G1526" s="5">
        <v>11681.751760646654</v>
      </c>
      <c r="H1526" s="5">
        <v>11681.751760646654</v>
      </c>
      <c r="I1526" s="5">
        <v>11681.751760646654</v>
      </c>
      <c r="J1526" s="5">
        <v>11681.751760646654</v>
      </c>
      <c r="K1526" s="5">
        <v>0</v>
      </c>
      <c r="L1526" s="9">
        <v>1.5649452269169599E-3</v>
      </c>
      <c r="M1526" s="9">
        <v>0.99520735524255988</v>
      </c>
      <c r="N1526" s="9">
        <v>0.99520735524255988</v>
      </c>
      <c r="O1526" s="9">
        <v>0.99520735524255988</v>
      </c>
      <c r="P1526" s="9">
        <v>0.99520735524255988</v>
      </c>
      <c r="Q1526" s="9">
        <v>0</v>
      </c>
      <c r="R1526" s="5">
        <v>3654.9999999709476</v>
      </c>
      <c r="S1526" s="5">
        <v>7.6213881441200009</v>
      </c>
      <c r="T1526" s="5">
        <v>3635.4021447432274</v>
      </c>
      <c r="U1526" s="5">
        <v>3635.4021447432274</v>
      </c>
      <c r="V1526" s="5">
        <v>3635.4021447432274</v>
      </c>
      <c r="W1526" s="5">
        <v>3635.4021447432274</v>
      </c>
      <c r="X1526" s="5">
        <v>0</v>
      </c>
      <c r="Y1526" s="9">
        <v>2.0851951146868895E-3</v>
      </c>
      <c r="Z1526" s="9">
        <v>0.9946380697050955</v>
      </c>
      <c r="AA1526" s="9">
        <v>0.9946380697050955</v>
      </c>
      <c r="AB1526" s="9">
        <v>0.9946380697050955</v>
      </c>
      <c r="AC1526" s="9">
        <v>0.9946380697050955</v>
      </c>
      <c r="AD1526" s="9">
        <v>0</v>
      </c>
    </row>
    <row r="1527" spans="1:30" x14ac:dyDescent="0.15">
      <c r="A1527" t="s">
        <v>960</v>
      </c>
      <c r="B1527" s="3" t="s">
        <v>1562</v>
      </c>
      <c r="C1527" s="4">
        <v>2.0719178082191783</v>
      </c>
      <c r="D1527" s="16">
        <v>57394.165714285715</v>
      </c>
      <c r="E1527" s="5">
        <v>23807.001857831365</v>
      </c>
      <c r="F1527" s="5">
        <v>36.847596587769999</v>
      </c>
      <c r="G1527" s="5">
        <v>23736.761126835972</v>
      </c>
      <c r="H1527" s="5">
        <v>23736.761126835972</v>
      </c>
      <c r="I1527" s="5">
        <v>23736.761126835972</v>
      </c>
      <c r="J1527" s="5">
        <v>23722.943278115654</v>
      </c>
      <c r="K1527" s="5">
        <v>1501.53956094962</v>
      </c>
      <c r="L1527" s="9">
        <v>1.5477629987939411E-3</v>
      </c>
      <c r="M1527" s="9">
        <v>0.99704957678355088</v>
      </c>
      <c r="N1527" s="9">
        <v>0.99704957678355088</v>
      </c>
      <c r="O1527" s="9">
        <v>0.99704957678355088</v>
      </c>
      <c r="P1527" s="9">
        <v>0.99646916565900723</v>
      </c>
      <c r="Q1527" s="9">
        <v>6.3071342200768779E-2</v>
      </c>
      <c r="R1527" s="5">
        <v>8376.0000000383043</v>
      </c>
      <c r="S1527" s="5">
        <v>14.991562260360002</v>
      </c>
      <c r="T1527" s="5">
        <v>8350.3001790205417</v>
      </c>
      <c r="U1527" s="5">
        <v>8350.3001790205417</v>
      </c>
      <c r="V1527" s="5">
        <v>8350.3001790205417</v>
      </c>
      <c r="W1527" s="5">
        <v>8343.875223766101</v>
      </c>
      <c r="X1527" s="5">
        <v>539.69624137163999</v>
      </c>
      <c r="Y1527" s="9">
        <v>1.7898235745333626E-3</v>
      </c>
      <c r="Z1527" s="9">
        <v>0.99693173101508537</v>
      </c>
      <c r="AA1527" s="9">
        <v>0.99693173101508537</v>
      </c>
      <c r="AB1527" s="9">
        <v>0.99693173101508537</v>
      </c>
      <c r="AC1527" s="9">
        <v>0.99616466376885671</v>
      </c>
      <c r="AD1527" s="9">
        <v>6.4433648683043451E-2</v>
      </c>
    </row>
    <row r="1528" spans="1:30" x14ac:dyDescent="0.15">
      <c r="A1528" t="s">
        <v>1007</v>
      </c>
      <c r="B1528" s="3" t="s">
        <v>1572</v>
      </c>
      <c r="C1528" s="4">
        <v>0.91666666666666663</v>
      </c>
      <c r="D1528" s="16">
        <v>33806.526315789473</v>
      </c>
      <c r="E1528" s="5">
        <v>1431.7245289021002</v>
      </c>
      <c r="F1528" s="5">
        <v>0</v>
      </c>
      <c r="G1528" s="5">
        <v>1416.7326490184003</v>
      </c>
      <c r="H1528" s="5">
        <v>1416.7326490184003</v>
      </c>
      <c r="I1528" s="5">
        <v>1416.7326490184003</v>
      </c>
      <c r="J1528" s="5">
        <v>1416.7326490184003</v>
      </c>
      <c r="K1528" s="5">
        <v>0</v>
      </c>
      <c r="L1528" s="9">
        <v>0</v>
      </c>
      <c r="M1528" s="9">
        <v>0.98952879581158237</v>
      </c>
      <c r="N1528" s="9">
        <v>0.98952879581158237</v>
      </c>
      <c r="O1528" s="9">
        <v>0.98952879581158237</v>
      </c>
      <c r="P1528" s="9">
        <v>0.98952879581158237</v>
      </c>
      <c r="Q1528" s="9">
        <v>0</v>
      </c>
      <c r="R1528" s="5">
        <v>354.86874386817999</v>
      </c>
      <c r="S1528" s="5">
        <v>0</v>
      </c>
      <c r="T1528" s="5">
        <v>350.8926234887</v>
      </c>
      <c r="U1528" s="5">
        <v>350.8926234887</v>
      </c>
      <c r="V1528" s="5">
        <v>350.8926234887</v>
      </c>
      <c r="W1528" s="5">
        <v>350.8926234887</v>
      </c>
      <c r="X1528" s="5">
        <v>0</v>
      </c>
      <c r="Y1528" s="9">
        <v>0</v>
      </c>
      <c r="Z1528" s="9">
        <v>0.98879551820726996</v>
      </c>
      <c r="AA1528" s="9">
        <v>0.98879551820726996</v>
      </c>
      <c r="AB1528" s="9">
        <v>0.98879551820726996</v>
      </c>
      <c r="AC1528" s="9">
        <v>0.98879551820726996</v>
      </c>
      <c r="AD1528" s="9">
        <v>0</v>
      </c>
    </row>
    <row r="1529" spans="1:30" x14ac:dyDescent="0.15">
      <c r="A1529" t="s">
        <v>1015</v>
      </c>
      <c r="B1529" s="3" t="s">
        <v>1563</v>
      </c>
      <c r="C1529" s="4">
        <v>1.0517928286852589</v>
      </c>
      <c r="D1529" s="16">
        <v>62237.013377926422</v>
      </c>
      <c r="E1529" s="5">
        <v>23763.997753177864</v>
      </c>
      <c r="F1529" s="5">
        <v>153.66911788639999</v>
      </c>
      <c r="G1529" s="5">
        <v>23610.328635291462</v>
      </c>
      <c r="H1529" s="5">
        <v>23610.328635291462</v>
      </c>
      <c r="I1529" s="5">
        <v>23610.328635291462</v>
      </c>
      <c r="J1529" s="5">
        <v>23567.254715883759</v>
      </c>
      <c r="K1529" s="5">
        <v>0</v>
      </c>
      <c r="L1529" s="9">
        <v>6.4664674472059494E-3</v>
      </c>
      <c r="M1529" s="9">
        <v>0.99353353255279397</v>
      </c>
      <c r="N1529" s="9">
        <v>0.99353353255279397</v>
      </c>
      <c r="O1529" s="9">
        <v>0.99353353255279397</v>
      </c>
      <c r="P1529" s="9">
        <v>0.9917209621319798</v>
      </c>
      <c r="Q1529" s="9">
        <v>0</v>
      </c>
      <c r="R1529" s="5">
        <v>6618.9999999551474</v>
      </c>
      <c r="S1529" s="5">
        <v>55.437262957900003</v>
      </c>
      <c r="T1529" s="5">
        <v>6563.5627369972472</v>
      </c>
      <c r="U1529" s="5">
        <v>6563.5627369972472</v>
      </c>
      <c r="V1529" s="5">
        <v>6563.5627369972472</v>
      </c>
      <c r="W1529" s="5">
        <v>6541.5970290328169</v>
      </c>
      <c r="X1529" s="5">
        <v>0</v>
      </c>
      <c r="Y1529" s="9">
        <v>8.375474083437931E-3</v>
      </c>
      <c r="Z1529" s="9">
        <v>0.99162452591656203</v>
      </c>
      <c r="AA1529" s="9">
        <v>0.99162452591656203</v>
      </c>
      <c r="AB1529" s="9">
        <v>0.99162452591656203</v>
      </c>
      <c r="AC1529" s="9">
        <v>0.98830594184576903</v>
      </c>
      <c r="AD1529" s="9">
        <v>0</v>
      </c>
    </row>
    <row r="1530" spans="1:30" x14ac:dyDescent="0.15">
      <c r="A1530" t="s">
        <v>1124</v>
      </c>
      <c r="B1530" s="3" t="s">
        <v>1570</v>
      </c>
      <c r="C1530" s="4">
        <v>1.7959183673469388</v>
      </c>
      <c r="D1530" s="16">
        <v>62996.104316546764</v>
      </c>
      <c r="E1530" s="5">
        <v>25317.982077209021</v>
      </c>
      <c r="F1530" s="5">
        <v>69.217518686960005</v>
      </c>
      <c r="G1530" s="5">
        <v>25191.82756734376</v>
      </c>
      <c r="H1530" s="5">
        <v>25191.82756734376</v>
      </c>
      <c r="I1530" s="5">
        <v>25191.82756734376</v>
      </c>
      <c r="J1530" s="5">
        <v>24759.776281345465</v>
      </c>
      <c r="K1530" s="5">
        <v>1206.8409306594999</v>
      </c>
      <c r="L1530" s="9">
        <v>2.7339271540629175E-3</v>
      </c>
      <c r="M1530" s="9">
        <v>0.99501719728371152</v>
      </c>
      <c r="N1530" s="9">
        <v>0.99501719728371152</v>
      </c>
      <c r="O1530" s="9">
        <v>0.99501719728371152</v>
      </c>
      <c r="P1530" s="9">
        <v>0.97795220037042185</v>
      </c>
      <c r="Q1530" s="9">
        <v>4.7667342799246441E-2</v>
      </c>
      <c r="R1530" s="5">
        <v>7342.0000000454556</v>
      </c>
      <c r="S1530" s="5">
        <v>28.04272174303</v>
      </c>
      <c r="T1530" s="5">
        <v>7299.4166077690261</v>
      </c>
      <c r="U1530" s="5">
        <v>7299.4166077690261</v>
      </c>
      <c r="V1530" s="5">
        <v>7299.4166077690261</v>
      </c>
      <c r="W1530" s="5">
        <v>7166.4733343204261</v>
      </c>
      <c r="X1530" s="5">
        <v>392.59810440119998</v>
      </c>
      <c r="Y1530" s="9">
        <v>3.8194935634508829E-3</v>
      </c>
      <c r="Z1530" s="9">
        <v>0.99420002829254073</v>
      </c>
      <c r="AA1530" s="9">
        <v>0.99420002829254073</v>
      </c>
      <c r="AB1530" s="9">
        <v>0.99420002829254073</v>
      </c>
      <c r="AC1530" s="9">
        <v>0.97609279954727013</v>
      </c>
      <c r="AD1530" s="9">
        <v>5.3472909888146188E-2</v>
      </c>
    </row>
    <row r="1531" spans="1:30" x14ac:dyDescent="0.15">
      <c r="A1531" t="s">
        <v>1126</v>
      </c>
      <c r="B1531" s="3" t="s">
        <v>1563</v>
      </c>
      <c r="C1531" s="4">
        <v>1.0666666666666667</v>
      </c>
      <c r="D1531" s="16">
        <v>33015</v>
      </c>
      <c r="E1531" s="5">
        <v>1207.9171792054701</v>
      </c>
      <c r="F1531" s="5">
        <v>3.2125456893700002</v>
      </c>
      <c r="G1531" s="5">
        <v>1204.7046335161001</v>
      </c>
      <c r="H1531" s="5">
        <v>1204.7046335161001</v>
      </c>
      <c r="I1531" s="5">
        <v>1204.7046335161001</v>
      </c>
      <c r="J1531" s="5">
        <v>1204.7046335161001</v>
      </c>
      <c r="K1531" s="5">
        <v>0</v>
      </c>
      <c r="L1531" s="9">
        <v>2.6595744680799321E-3</v>
      </c>
      <c r="M1531" s="9">
        <v>0.99734042553192004</v>
      </c>
      <c r="N1531" s="9">
        <v>0.99734042553192004</v>
      </c>
      <c r="O1531" s="9">
        <v>0.99734042553192004</v>
      </c>
      <c r="P1531" s="9">
        <v>0.99734042553192004</v>
      </c>
      <c r="Q1531" s="9">
        <v>0</v>
      </c>
      <c r="R1531" s="5">
        <v>319.08366045239796</v>
      </c>
      <c r="S1531" s="5">
        <v>0.99403009486799998</v>
      </c>
      <c r="T1531" s="5">
        <v>318.08963035752993</v>
      </c>
      <c r="U1531" s="5">
        <v>318.08963035752993</v>
      </c>
      <c r="V1531" s="5">
        <v>318.08963035752993</v>
      </c>
      <c r="W1531" s="5">
        <v>318.08963035752993</v>
      </c>
      <c r="X1531" s="5">
        <v>0</v>
      </c>
      <c r="Y1531" s="9">
        <v>3.1152647975100341E-3</v>
      </c>
      <c r="Z1531" s="9">
        <v>0.99688473520248988</v>
      </c>
      <c r="AA1531" s="9">
        <v>0.99688473520248988</v>
      </c>
      <c r="AB1531" s="9">
        <v>0.99688473520248988</v>
      </c>
      <c r="AC1531" s="9">
        <v>0.99688473520248988</v>
      </c>
      <c r="AD1531" s="9">
        <v>0</v>
      </c>
    </row>
    <row r="1532" spans="1:30" x14ac:dyDescent="0.15">
      <c r="A1532" t="s">
        <v>1151</v>
      </c>
      <c r="B1532" s="3" t="s">
        <v>1569</v>
      </c>
      <c r="C1532" s="4">
        <v>2.4117647058823528</v>
      </c>
      <c r="D1532" s="16">
        <v>17786.823529411766</v>
      </c>
      <c r="E1532" s="5">
        <v>2147.0513690635003</v>
      </c>
      <c r="F1532" s="5">
        <v>0</v>
      </c>
      <c r="G1532" s="5">
        <v>2147.0513690635003</v>
      </c>
      <c r="H1532" s="5">
        <v>2147.0513690635003</v>
      </c>
      <c r="I1532" s="5">
        <v>2147.0513690635003</v>
      </c>
      <c r="J1532" s="5">
        <v>2147.0513690635003</v>
      </c>
      <c r="K1532" s="5">
        <v>663.92610913689998</v>
      </c>
      <c r="L1532" s="9">
        <v>0</v>
      </c>
      <c r="M1532" s="9">
        <v>1</v>
      </c>
      <c r="N1532" s="9">
        <v>1</v>
      </c>
      <c r="O1532" s="9">
        <v>1</v>
      </c>
      <c r="P1532" s="9">
        <v>1</v>
      </c>
      <c r="Q1532" s="9">
        <v>0.30922693266835571</v>
      </c>
      <c r="R1532" s="5">
        <v>545.72252208268003</v>
      </c>
      <c r="S1532" s="5">
        <v>0</v>
      </c>
      <c r="T1532" s="5">
        <v>545.72252208268003</v>
      </c>
      <c r="U1532" s="5">
        <v>545.72252208268003</v>
      </c>
      <c r="V1532" s="5">
        <v>545.72252208268003</v>
      </c>
      <c r="W1532" s="5">
        <v>545.72252208268003</v>
      </c>
      <c r="X1532" s="5">
        <v>161.0328753686</v>
      </c>
      <c r="Y1532" s="9">
        <v>0</v>
      </c>
      <c r="Z1532" s="9">
        <v>1</v>
      </c>
      <c r="AA1532" s="9">
        <v>1</v>
      </c>
      <c r="AB1532" s="9">
        <v>1</v>
      </c>
      <c r="AC1532" s="9">
        <v>1</v>
      </c>
      <c r="AD1532" s="9">
        <v>0.29508196721300539</v>
      </c>
    </row>
    <row r="1533" spans="1:30" x14ac:dyDescent="0.15">
      <c r="A1533" t="s">
        <v>1158</v>
      </c>
      <c r="B1533" s="3" t="s">
        <v>1562</v>
      </c>
      <c r="C1533" s="4">
        <v>1.9504132231404958</v>
      </c>
      <c r="D1533" s="16">
        <v>58945.145454545454</v>
      </c>
      <c r="E1533" s="5">
        <v>14694.183983211457</v>
      </c>
      <c r="F1533" s="5">
        <v>7.4959399418999997</v>
      </c>
      <c r="G1533" s="5">
        <v>14665.27107200697</v>
      </c>
      <c r="H1533" s="5">
        <v>14665.27107200697</v>
      </c>
      <c r="I1533" s="5">
        <v>14663.129374880709</v>
      </c>
      <c r="J1533" s="5">
        <v>14663.129374880709</v>
      </c>
      <c r="K1533" s="5">
        <v>0</v>
      </c>
      <c r="L1533" s="9">
        <v>5.1012971870124501E-4</v>
      </c>
      <c r="M1533" s="9">
        <v>0.99803235679929414</v>
      </c>
      <c r="N1533" s="9">
        <v>0.99803235679929414</v>
      </c>
      <c r="O1533" s="9">
        <v>0.99788660545109353</v>
      </c>
      <c r="P1533" s="9">
        <v>0.99788660545109353</v>
      </c>
      <c r="Q1533" s="9">
        <v>0</v>
      </c>
      <c r="R1533" s="5">
        <v>4178.9025188260803</v>
      </c>
      <c r="S1533" s="5">
        <v>1.988060189736</v>
      </c>
      <c r="T1533" s="5">
        <v>4168.9622178773943</v>
      </c>
      <c r="U1533" s="5">
        <v>4168.9622178773943</v>
      </c>
      <c r="V1533" s="5">
        <v>4167.968187782526</v>
      </c>
      <c r="W1533" s="5">
        <v>4167.968187782526</v>
      </c>
      <c r="X1533" s="5">
        <v>0</v>
      </c>
      <c r="Y1533" s="9">
        <v>4.7573739295897179E-4</v>
      </c>
      <c r="Z1533" s="9">
        <v>0.99762131303520374</v>
      </c>
      <c r="AA1533" s="9">
        <v>0.99762131303520374</v>
      </c>
      <c r="AB1533" s="9">
        <v>0.99738344433872417</v>
      </c>
      <c r="AC1533" s="9">
        <v>0.99738344433872417</v>
      </c>
      <c r="AD1533" s="9">
        <v>0</v>
      </c>
    </row>
    <row r="1534" spans="1:30" x14ac:dyDescent="0.15">
      <c r="A1534" t="s">
        <v>1236</v>
      </c>
      <c r="B1534" s="3" t="s">
        <v>1569</v>
      </c>
      <c r="C1534" s="4">
        <v>2.25</v>
      </c>
      <c r="D1534" s="16">
        <v>36603.37704918033</v>
      </c>
      <c r="E1534" s="5">
        <v>3609.8305062959703</v>
      </c>
      <c r="F1534" s="5">
        <v>0</v>
      </c>
      <c r="G1534" s="5">
        <v>3609.8305062959703</v>
      </c>
      <c r="H1534" s="5">
        <v>3609.8305062959703</v>
      </c>
      <c r="I1534" s="5">
        <v>3609.8305062959703</v>
      </c>
      <c r="J1534" s="5">
        <v>3609.8305062959703</v>
      </c>
      <c r="K1534" s="5">
        <v>667.13865482660003</v>
      </c>
      <c r="L1534" s="9">
        <v>0</v>
      </c>
      <c r="M1534" s="9">
        <v>1</v>
      </c>
      <c r="N1534" s="9">
        <v>1</v>
      </c>
      <c r="O1534" s="9">
        <v>1</v>
      </c>
      <c r="P1534" s="9">
        <v>1</v>
      </c>
      <c r="Q1534" s="9">
        <v>0.1848116285966977</v>
      </c>
      <c r="R1534" s="5">
        <v>1052.6778704656581</v>
      </c>
      <c r="S1534" s="5">
        <v>0</v>
      </c>
      <c r="T1534" s="5">
        <v>1052.6778704656581</v>
      </c>
      <c r="U1534" s="5">
        <v>1052.6778704656581</v>
      </c>
      <c r="V1534" s="5">
        <v>1052.6778704656581</v>
      </c>
      <c r="W1534" s="5">
        <v>1052.6778704656581</v>
      </c>
      <c r="X1534" s="5">
        <v>185.88362774038001</v>
      </c>
      <c r="Y1534" s="9">
        <v>0</v>
      </c>
      <c r="Z1534" s="9">
        <v>1</v>
      </c>
      <c r="AA1534" s="9">
        <v>1</v>
      </c>
      <c r="AB1534" s="9">
        <v>1</v>
      </c>
      <c r="AC1534" s="9">
        <v>1</v>
      </c>
      <c r="AD1534" s="9">
        <v>0.1765816808309586</v>
      </c>
    </row>
    <row r="1535" spans="1:30" x14ac:dyDescent="0.15">
      <c r="A1535" t="s">
        <v>1377</v>
      </c>
      <c r="B1535" s="3" t="s">
        <v>1569</v>
      </c>
      <c r="C1535" s="4">
        <v>2.3307493540051678</v>
      </c>
      <c r="D1535" s="16">
        <v>60642.791752577323</v>
      </c>
      <c r="E1535" s="5">
        <v>74471.043144647847</v>
      </c>
      <c r="F1535" s="5">
        <v>302.01680541230002</v>
      </c>
      <c r="G1535" s="5">
        <v>74012.58597959773</v>
      </c>
      <c r="H1535" s="5">
        <v>74012.58597959773</v>
      </c>
      <c r="I1535" s="5">
        <v>73972.389498301811</v>
      </c>
      <c r="J1535" s="5">
        <v>73315.122709543852</v>
      </c>
      <c r="K1535" s="5">
        <v>18910.814862649087</v>
      </c>
      <c r="L1535" s="9">
        <v>4.0554931508839168E-3</v>
      </c>
      <c r="M1535" s="9">
        <v>0.99384381974938041</v>
      </c>
      <c r="N1535" s="9">
        <v>0.99384381974938041</v>
      </c>
      <c r="O1535" s="9">
        <v>0.99330405986958603</v>
      </c>
      <c r="P1535" s="9">
        <v>0.98447825642969966</v>
      </c>
      <c r="Q1535" s="9">
        <v>0.25393514128596151</v>
      </c>
      <c r="R1535" s="5">
        <v>24930.999999942291</v>
      </c>
      <c r="S1535" s="5">
        <v>145.77756121282999</v>
      </c>
      <c r="T1535" s="5">
        <v>24728.53116492444</v>
      </c>
      <c r="U1535" s="5">
        <v>24728.53116492444</v>
      </c>
      <c r="V1535" s="5">
        <v>24714.358346473171</v>
      </c>
      <c r="W1535" s="5">
        <v>24451.148860950147</v>
      </c>
      <c r="X1535" s="5">
        <v>7020.6068542488838</v>
      </c>
      <c r="Y1535" s="9">
        <v>5.847240833226402E-3</v>
      </c>
      <c r="Z1535" s="9">
        <v>0.9918788321760732</v>
      </c>
      <c r="AA1535" s="9">
        <v>0.9918788321760732</v>
      </c>
      <c r="AB1535" s="9">
        <v>0.99131035042839755</v>
      </c>
      <c r="AC1535" s="9">
        <v>0.98075283225729992</v>
      </c>
      <c r="AD1535" s="9">
        <v>0.2816014942948592</v>
      </c>
    </row>
    <row r="1536" spans="1:30" x14ac:dyDescent="0.15">
      <c r="A1536" t="s">
        <v>1399</v>
      </c>
      <c r="B1536" s="3" t="s">
        <v>1572</v>
      </c>
      <c r="C1536" s="4">
        <v>0.81818181818181823</v>
      </c>
      <c r="D1536" s="16">
        <v>71875</v>
      </c>
      <c r="E1536" s="5">
        <v>244.15347239195</v>
      </c>
      <c r="F1536" s="5">
        <v>44.975639651000002</v>
      </c>
      <c r="G1536" s="5">
        <v>199.17783274094998</v>
      </c>
      <c r="H1536" s="5">
        <v>199.17783274094998</v>
      </c>
      <c r="I1536" s="5">
        <v>199.17783274094998</v>
      </c>
      <c r="J1536" s="5">
        <v>199.17783274094998</v>
      </c>
      <c r="K1536" s="5">
        <v>199.17783274094998</v>
      </c>
      <c r="L1536" s="9">
        <v>0.18421052631518051</v>
      </c>
      <c r="M1536" s="9">
        <v>0.81578947368481947</v>
      </c>
      <c r="N1536" s="9">
        <v>0.81578947368481947</v>
      </c>
      <c r="O1536" s="9">
        <v>0.81578947368481947</v>
      </c>
      <c r="P1536" s="9">
        <v>0.81578947368481947</v>
      </c>
      <c r="Q1536" s="9">
        <v>0.81578947368481947</v>
      </c>
      <c r="R1536" s="5">
        <v>82.504497873990005</v>
      </c>
      <c r="S1536" s="5">
        <v>15.904481517840001</v>
      </c>
      <c r="T1536" s="5">
        <v>66.600016356150007</v>
      </c>
      <c r="U1536" s="5">
        <v>66.600016356150007</v>
      </c>
      <c r="V1536" s="5">
        <v>66.600016356150007</v>
      </c>
      <c r="W1536" s="5">
        <v>66.600016356150007</v>
      </c>
      <c r="X1536" s="5">
        <v>66.600016356150007</v>
      </c>
      <c r="Y1536" s="9">
        <v>0.19277108433689377</v>
      </c>
      <c r="Z1536" s="9">
        <v>0.80722891566310628</v>
      </c>
      <c r="AA1536" s="9">
        <v>0.80722891566310628</v>
      </c>
      <c r="AB1536" s="9">
        <v>0.80722891566310628</v>
      </c>
      <c r="AC1536" s="9">
        <v>0.80722891566310628</v>
      </c>
      <c r="AD1536" s="9">
        <v>0.80722891566310628</v>
      </c>
    </row>
    <row r="1537" spans="1:30" x14ac:dyDescent="0.15">
      <c r="A1537" t="s">
        <v>1429</v>
      </c>
      <c r="B1537" s="3" t="s">
        <v>1563</v>
      </c>
      <c r="C1537" s="4">
        <v>0.96330275229357798</v>
      </c>
      <c r="D1537" s="16">
        <v>56550.874015748028</v>
      </c>
      <c r="E1537" s="5">
        <v>9099.9960864293207</v>
      </c>
      <c r="F1537" s="5">
        <v>16.14237716385</v>
      </c>
      <c r="G1537" s="5">
        <v>9075.24444144482</v>
      </c>
      <c r="H1537" s="5">
        <v>9075.24444144482</v>
      </c>
      <c r="I1537" s="5">
        <v>9054.7974303708197</v>
      </c>
      <c r="J1537" s="5">
        <v>9054.7974303708197</v>
      </c>
      <c r="K1537" s="5">
        <v>0</v>
      </c>
      <c r="L1537" s="9">
        <v>1.7738883633063173E-3</v>
      </c>
      <c r="M1537" s="9">
        <v>0.99728003784293795</v>
      </c>
      <c r="N1537" s="9">
        <v>0.99728003784293795</v>
      </c>
      <c r="O1537" s="9">
        <v>0.99503311258277294</v>
      </c>
      <c r="P1537" s="9">
        <v>0.99503311258277294</v>
      </c>
      <c r="Q1537" s="9">
        <v>0</v>
      </c>
      <c r="R1537" s="5">
        <v>2669.000000010119</v>
      </c>
      <c r="S1537" s="5">
        <v>6.0090056285399998</v>
      </c>
      <c r="T1537" s="5">
        <v>2659.9864915673093</v>
      </c>
      <c r="U1537" s="5">
        <v>2659.9864915673093</v>
      </c>
      <c r="V1537" s="5">
        <v>2653.9774859387694</v>
      </c>
      <c r="W1537" s="5">
        <v>2653.9774859387694</v>
      </c>
      <c r="X1537" s="5">
        <v>0</v>
      </c>
      <c r="Y1537" s="9">
        <v>2.2514071294556827E-3</v>
      </c>
      <c r="Z1537" s="9">
        <v>0.99662288930581655</v>
      </c>
      <c r="AA1537" s="9">
        <v>0.99662288930581655</v>
      </c>
      <c r="AB1537" s="9">
        <v>0.99437148217636095</v>
      </c>
      <c r="AC1537" s="9">
        <v>0.99437148217636095</v>
      </c>
      <c r="AD1537" s="9">
        <v>0</v>
      </c>
    </row>
    <row r="1538" spans="1:30" x14ac:dyDescent="0.15">
      <c r="A1538" t="s">
        <v>1446</v>
      </c>
      <c r="B1538" s="3" t="s">
        <v>1567</v>
      </c>
      <c r="C1538" s="4">
        <v>3.486842105263158</v>
      </c>
      <c r="D1538" s="16">
        <v>38136.176470588238</v>
      </c>
      <c r="E1538" s="5">
        <v>6084.5615356792587</v>
      </c>
      <c r="F1538" s="5">
        <v>54.613276719400005</v>
      </c>
      <c r="G1538" s="5">
        <v>6029.9482589598583</v>
      </c>
      <c r="H1538" s="5">
        <v>6029.9482589598583</v>
      </c>
      <c r="I1538" s="5">
        <v>6029.9482589598583</v>
      </c>
      <c r="J1538" s="5">
        <v>6029.9482589598583</v>
      </c>
      <c r="K1538" s="5">
        <v>5177.5528027111986</v>
      </c>
      <c r="L1538" s="9">
        <v>8.9757127771908016E-3</v>
      </c>
      <c r="M1538" s="9">
        <v>0.99102428722280911</v>
      </c>
      <c r="N1538" s="9">
        <v>0.99102428722280911</v>
      </c>
      <c r="O1538" s="9">
        <v>0.99102428722280911</v>
      </c>
      <c r="P1538" s="9">
        <v>0.99102428722280911</v>
      </c>
      <c r="Q1538" s="9">
        <v>0.85093277015123414</v>
      </c>
      <c r="R1538" s="5">
        <v>1762.4153582019776</v>
      </c>
      <c r="S1538" s="5">
        <v>17.89254170761</v>
      </c>
      <c r="T1538" s="5">
        <v>1744.5228164943676</v>
      </c>
      <c r="U1538" s="5">
        <v>1744.5228164943676</v>
      </c>
      <c r="V1538" s="5">
        <v>1744.5228164943676</v>
      </c>
      <c r="W1538" s="5">
        <v>1744.5228164943676</v>
      </c>
      <c r="X1538" s="5">
        <v>1490.0511122081798</v>
      </c>
      <c r="Y1538" s="9">
        <v>1.0152284263945609E-2</v>
      </c>
      <c r="Z1538" s="9">
        <v>0.98984771573605435</v>
      </c>
      <c r="AA1538" s="9">
        <v>0.98984771573605435</v>
      </c>
      <c r="AB1538" s="9">
        <v>0.98984771573605435</v>
      </c>
      <c r="AC1538" s="9">
        <v>0.98984771573605435</v>
      </c>
      <c r="AD1538" s="9">
        <v>0.8454596728709487</v>
      </c>
    </row>
    <row r="1539" spans="1:30" x14ac:dyDescent="0.15">
      <c r="A1539" t="s">
        <v>1455</v>
      </c>
      <c r="B1539" s="3" t="s">
        <v>1564</v>
      </c>
      <c r="C1539" s="4">
        <v>0</v>
      </c>
      <c r="D1539" s="16">
        <v>73532.866666666669</v>
      </c>
      <c r="E1539" s="5">
        <v>645.72168356692998</v>
      </c>
      <c r="F1539" s="5">
        <v>618.95046948893003</v>
      </c>
      <c r="G1539" s="5">
        <v>26.771214078</v>
      </c>
      <c r="H1539" s="5">
        <v>26.771214078</v>
      </c>
      <c r="I1539" s="5">
        <v>26.771214078</v>
      </c>
      <c r="J1539" s="5">
        <v>0</v>
      </c>
      <c r="K1539" s="5">
        <v>0</v>
      </c>
      <c r="L1539" s="9">
        <v>0.95854063018277891</v>
      </c>
      <c r="M1539" s="9">
        <v>4.1459369817221148E-2</v>
      </c>
      <c r="N1539" s="9">
        <v>4.1459369817221148E-2</v>
      </c>
      <c r="O1539" s="9">
        <v>4.1459369817221148E-2</v>
      </c>
      <c r="P1539" s="9">
        <v>0</v>
      </c>
      <c r="Q1539" s="9">
        <v>0</v>
      </c>
      <c r="R1539" s="5">
        <v>156.06272489438999</v>
      </c>
      <c r="S1539" s="5">
        <v>150.09854432518</v>
      </c>
      <c r="T1539" s="5">
        <v>5.9641805692099998</v>
      </c>
      <c r="U1539" s="5">
        <v>5.9641805692099998</v>
      </c>
      <c r="V1539" s="5">
        <v>5.9641805692099998</v>
      </c>
      <c r="W1539" s="5">
        <v>0</v>
      </c>
      <c r="X1539" s="5">
        <v>0</v>
      </c>
      <c r="Y1539" s="9">
        <v>0.96178343949046108</v>
      </c>
      <c r="Z1539" s="9">
        <v>3.821656050953904E-2</v>
      </c>
      <c r="AA1539" s="9">
        <v>3.821656050953904E-2</v>
      </c>
      <c r="AB1539" s="9">
        <v>3.821656050953904E-2</v>
      </c>
      <c r="AC1539" s="9">
        <v>0</v>
      </c>
      <c r="AD1539" s="9">
        <v>0</v>
      </c>
    </row>
    <row r="1540" spans="1:30" x14ac:dyDescent="0.15">
      <c r="A1540" t="s">
        <v>1758</v>
      </c>
      <c r="B1540" s="3" t="s">
        <v>1573</v>
      </c>
      <c r="C1540" s="4">
        <v>0.45540540540540542</v>
      </c>
      <c r="D1540" s="16">
        <v>58481.077330976579</v>
      </c>
      <c r="E1540" s="5">
        <v>53098.026002570041</v>
      </c>
      <c r="F1540" s="5">
        <v>20042.001707451906</v>
      </c>
      <c r="G1540" s="5">
        <v>27928.801374868264</v>
      </c>
      <c r="H1540" s="5">
        <v>27603.26341167813</v>
      </c>
      <c r="I1540" s="5">
        <v>25263.459301251482</v>
      </c>
      <c r="J1540" s="5">
        <v>23232.059577004213</v>
      </c>
      <c r="K1540" s="5">
        <v>4291.9610410024816</v>
      </c>
      <c r="L1540" s="9">
        <v>0.37745285872740048</v>
      </c>
      <c r="M1540" s="9">
        <v>0.52598568115350386</v>
      </c>
      <c r="N1540" s="9">
        <v>0.51985479479674224</v>
      </c>
      <c r="O1540" s="9">
        <v>0.47578904910756353</v>
      </c>
      <c r="P1540" s="9">
        <v>0.4375315115458292</v>
      </c>
      <c r="Q1540" s="9">
        <v>8.0830896440382605E-2</v>
      </c>
      <c r="R1540" s="5">
        <v>17663.914785806701</v>
      </c>
      <c r="S1540" s="5">
        <v>6821.0345109843665</v>
      </c>
      <c r="T1540" s="5">
        <v>9112.2738796568174</v>
      </c>
      <c r="U1540" s="5">
        <v>9021.8171410237373</v>
      </c>
      <c r="V1540" s="5">
        <v>8165.9572293421015</v>
      </c>
      <c r="W1540" s="5">
        <v>7431.368989234481</v>
      </c>
      <c r="X1540" s="5">
        <v>1416.4928851873929</v>
      </c>
      <c r="Y1540" s="9">
        <v>0.3861564434439641</v>
      </c>
      <c r="Z1540" s="9">
        <v>0.51586944288129755</v>
      </c>
      <c r="AA1540" s="9">
        <v>0.51074845244797851</v>
      </c>
      <c r="AB1540" s="9">
        <v>0.46229600450199221</v>
      </c>
      <c r="AC1540" s="9">
        <v>0.42070906021386212</v>
      </c>
      <c r="AD1540" s="9">
        <v>8.0191333708514737E-2</v>
      </c>
    </row>
    <row r="1541" spans="1:30" x14ac:dyDescent="0.15">
      <c r="A1541" s="10" t="s">
        <v>1869</v>
      </c>
      <c r="B1541" s="11" t="s">
        <v>1570</v>
      </c>
      <c r="C1541" s="12">
        <v>1.8838573792688431</v>
      </c>
      <c r="D1541" s="20">
        <v>56161.94749152146</v>
      </c>
      <c r="E1541" s="13">
        <v>558972.08488994837</v>
      </c>
      <c r="F1541" s="13">
        <v>23859.029243945279</v>
      </c>
      <c r="G1541" s="13">
        <v>529325.28450584458</v>
      </c>
      <c r="H1541" s="13">
        <v>528999.74654265447</v>
      </c>
      <c r="I1541" s="13">
        <v>526042.45768703066</v>
      </c>
      <c r="J1541" s="13">
        <v>522227.8663244748</v>
      </c>
      <c r="K1541" s="13">
        <v>106627.83435459249</v>
      </c>
      <c r="L1541" s="14">
        <v>4.2683758078263773E-2</v>
      </c>
      <c r="M1541" s="14">
        <v>0.94696193032619735</v>
      </c>
      <c r="N1541" s="14">
        <v>0.94637954352730347</v>
      </c>
      <c r="O1541" s="14">
        <v>0.94108895937191395</v>
      </c>
      <c r="P1541" s="14">
        <v>0.93426466265715602</v>
      </c>
      <c r="Q1541" s="14">
        <v>0.19075699348311034</v>
      </c>
      <c r="R1541" s="13">
        <v>182513.99999992608</v>
      </c>
      <c r="S1541" s="13">
        <v>8106.6038074365288</v>
      </c>
      <c r="T1541" s="13">
        <v>172452.46220499164</v>
      </c>
      <c r="U1541" s="13">
        <v>172362.00546635859</v>
      </c>
      <c r="V1541" s="13">
        <v>171300.08010285682</v>
      </c>
      <c r="W1541" s="13">
        <v>169829.50242393973</v>
      </c>
      <c r="X1541" s="13">
        <v>37677.30945929257</v>
      </c>
      <c r="Y1541" s="14">
        <v>4.4416339609234426E-2</v>
      </c>
      <c r="Z1541" s="14">
        <v>0.94487251501288383</v>
      </c>
      <c r="AA1541" s="14">
        <v>0.9443768996703179</v>
      </c>
      <c r="AB1541" s="14">
        <v>0.93855857689232725</v>
      </c>
      <c r="AC1541" s="14">
        <v>0.93050123510529892</v>
      </c>
      <c r="AD1541" s="14">
        <v>0.2064351746129493</v>
      </c>
    </row>
    <row r="1542" spans="1:30" x14ac:dyDescent="0.15">
      <c r="B1542" s="3"/>
      <c r="C1542" s="4"/>
      <c r="D1542" s="16" t="s">
        <v>1887</v>
      </c>
      <c r="E1542" s="5"/>
      <c r="F1542" s="5"/>
      <c r="G1542" s="5"/>
      <c r="H1542" s="5"/>
      <c r="I1542" s="5"/>
      <c r="J1542" s="5"/>
      <c r="K1542" s="5"/>
      <c r="M1542" s="9"/>
      <c r="N1542" s="9"/>
      <c r="O1542" s="9"/>
      <c r="P1542" s="9"/>
      <c r="Q1542" s="9"/>
      <c r="R1542" s="5"/>
      <c r="S1542" s="5"/>
      <c r="T1542" s="5"/>
      <c r="U1542" s="5"/>
      <c r="V1542" s="5"/>
      <c r="W1542" s="5"/>
      <c r="X1542" s="5"/>
      <c r="Y1542" s="9"/>
      <c r="Z1542" s="9"/>
      <c r="AA1542" s="9"/>
      <c r="AB1542" s="9"/>
      <c r="AC1542" s="9"/>
      <c r="AD1542" s="9"/>
    </row>
    <row r="1543" spans="1:30" x14ac:dyDescent="0.15">
      <c r="A1543" s="2" t="s">
        <v>1870</v>
      </c>
      <c r="B1543" s="6" t="s">
        <v>1560</v>
      </c>
      <c r="C1543" s="7" t="s">
        <v>1565</v>
      </c>
      <c r="D1543" s="15" t="s">
        <v>1886</v>
      </c>
      <c r="E1543" s="8" t="s">
        <v>1768</v>
      </c>
      <c r="F1543" s="8" t="s">
        <v>1888</v>
      </c>
      <c r="G1543" s="8" t="s">
        <v>1684</v>
      </c>
      <c r="H1543" s="8" t="s">
        <v>1685</v>
      </c>
      <c r="I1543" s="8" t="s">
        <v>1686</v>
      </c>
      <c r="J1543" s="8" t="s">
        <v>1687</v>
      </c>
      <c r="K1543" s="8" t="s">
        <v>1688</v>
      </c>
      <c r="L1543" s="22" t="s">
        <v>1889</v>
      </c>
      <c r="M1543" s="8" t="s">
        <v>1694</v>
      </c>
      <c r="N1543" s="8" t="s">
        <v>1695</v>
      </c>
      <c r="O1543" s="8" t="s">
        <v>1696</v>
      </c>
      <c r="P1543" s="8" t="s">
        <v>1697</v>
      </c>
      <c r="Q1543" s="8" t="s">
        <v>1698</v>
      </c>
      <c r="R1543" s="8" t="s">
        <v>1769</v>
      </c>
      <c r="S1543" s="8" t="s">
        <v>1890</v>
      </c>
      <c r="T1543" s="8" t="s">
        <v>1689</v>
      </c>
      <c r="U1543" s="8" t="s">
        <v>1692</v>
      </c>
      <c r="V1543" s="8" t="s">
        <v>1690</v>
      </c>
      <c r="W1543" s="8" t="s">
        <v>1691</v>
      </c>
      <c r="X1543" s="8" t="s">
        <v>1693</v>
      </c>
      <c r="Y1543" s="8" t="s">
        <v>1891</v>
      </c>
      <c r="Z1543" s="8" t="s">
        <v>1699</v>
      </c>
      <c r="AA1543" s="8" t="s">
        <v>1700</v>
      </c>
      <c r="AB1543" s="8" t="s">
        <v>1701</v>
      </c>
      <c r="AC1543" s="8" t="s">
        <v>1702</v>
      </c>
      <c r="AD1543" s="8" t="s">
        <v>1703</v>
      </c>
    </row>
    <row r="1544" spans="1:30" x14ac:dyDescent="0.15">
      <c r="A1544" t="s">
        <v>390</v>
      </c>
      <c r="B1544" s="3" t="s">
        <v>1564</v>
      </c>
      <c r="C1544" s="4">
        <v>0</v>
      </c>
      <c r="D1544" s="16">
        <v>62955</v>
      </c>
      <c r="E1544" s="5">
        <v>221.78578371128603</v>
      </c>
      <c r="F1544" s="5">
        <v>18.728577291105999</v>
      </c>
      <c r="G1544" s="5">
        <v>140.95718698098</v>
      </c>
      <c r="H1544" s="5">
        <v>140.95718698098</v>
      </c>
      <c r="I1544" s="5">
        <v>0</v>
      </c>
      <c r="J1544" s="5">
        <v>0</v>
      </c>
      <c r="K1544" s="5">
        <v>0</v>
      </c>
      <c r="L1544" s="9">
        <v>8.4444444444132141E-2</v>
      </c>
      <c r="M1544" s="9">
        <v>0.63555555555568777</v>
      </c>
      <c r="N1544" s="9">
        <v>0.63555555555568777</v>
      </c>
      <c r="O1544" s="9">
        <v>0</v>
      </c>
      <c r="P1544" s="9">
        <v>0</v>
      </c>
      <c r="Q1544" s="9">
        <v>0</v>
      </c>
      <c r="R1544" s="5">
        <v>98.507696066256983</v>
      </c>
      <c r="S1544" s="5">
        <v>7.8025897874170003</v>
      </c>
      <c r="T1544" s="5">
        <v>64.371365746310005</v>
      </c>
      <c r="U1544" s="5">
        <v>64.371365746310005</v>
      </c>
      <c r="V1544" s="5">
        <v>0</v>
      </c>
      <c r="W1544" s="5">
        <v>0</v>
      </c>
      <c r="X1544" s="5">
        <v>0</v>
      </c>
      <c r="Y1544" s="9">
        <v>7.920792079198484E-2</v>
      </c>
      <c r="Z1544" s="9">
        <v>0.6534653465350907</v>
      </c>
      <c r="AA1544" s="9">
        <v>0.6534653465350907</v>
      </c>
      <c r="AB1544" s="9">
        <v>0</v>
      </c>
      <c r="AC1544" s="9">
        <v>0</v>
      </c>
      <c r="AD1544" s="9">
        <v>0</v>
      </c>
    </row>
    <row r="1545" spans="1:30" x14ac:dyDescent="0.15">
      <c r="A1545" t="s">
        <v>755</v>
      </c>
      <c r="B1545" s="3" t="s">
        <v>1563</v>
      </c>
      <c r="C1545" s="4">
        <v>0.97115384615384615</v>
      </c>
      <c r="D1545" s="16">
        <v>53261.849624060153</v>
      </c>
      <c r="E1545" s="5">
        <v>8839.9962670428504</v>
      </c>
      <c r="F1545" s="5">
        <v>8.4270698446899992</v>
      </c>
      <c r="G1545" s="5">
        <v>8831.5691971981596</v>
      </c>
      <c r="H1545" s="5">
        <v>8831.5691971981596</v>
      </c>
      <c r="I1545" s="5">
        <v>8830.5158134675803</v>
      </c>
      <c r="J1545" s="5">
        <v>8830.5158134675803</v>
      </c>
      <c r="K1545" s="5">
        <v>0</v>
      </c>
      <c r="L1545" s="9">
        <v>9.5328884652448132E-4</v>
      </c>
      <c r="M1545" s="9">
        <v>0.99904671115347543</v>
      </c>
      <c r="N1545" s="9">
        <v>0.99904671115347543</v>
      </c>
      <c r="O1545" s="9">
        <v>0.99892755004766065</v>
      </c>
      <c r="P1545" s="9">
        <v>0.99892755004766065</v>
      </c>
      <c r="Q1545" s="9">
        <v>0</v>
      </c>
      <c r="R1545" s="5">
        <v>2701.0000000071691</v>
      </c>
      <c r="S1545" s="5">
        <v>3.2437950360299999</v>
      </c>
      <c r="T1545" s="5">
        <v>2697.7562049711391</v>
      </c>
      <c r="U1545" s="5">
        <v>2697.7562049711391</v>
      </c>
      <c r="V1545" s="5">
        <v>2695.5936749471193</v>
      </c>
      <c r="W1545" s="5">
        <v>2695.5936749471193</v>
      </c>
      <c r="X1545" s="5">
        <v>0</v>
      </c>
      <c r="Y1545" s="9">
        <v>1.2009607686121399E-3</v>
      </c>
      <c r="Z1545" s="9">
        <v>0.99879903923138791</v>
      </c>
      <c r="AA1545" s="9">
        <v>0.99879903923138791</v>
      </c>
      <c r="AB1545" s="9">
        <v>0.99799839871897988</v>
      </c>
      <c r="AC1545" s="9">
        <v>0.99799839871897988</v>
      </c>
      <c r="AD1545" s="9">
        <v>0</v>
      </c>
    </row>
    <row r="1546" spans="1:30" x14ac:dyDescent="0.15">
      <c r="A1546" t="s">
        <v>848</v>
      </c>
      <c r="B1546" s="3" t="s">
        <v>1572</v>
      </c>
      <c r="C1546" s="4">
        <v>0.9</v>
      </c>
      <c r="D1546" s="16">
        <v>49792</v>
      </c>
      <c r="E1546" s="5">
        <v>352.88582474954995</v>
      </c>
      <c r="F1546" s="5">
        <v>17.74286269684</v>
      </c>
      <c r="G1546" s="5">
        <v>335.14296205270995</v>
      </c>
      <c r="H1546" s="5">
        <v>335.14296205270995</v>
      </c>
      <c r="I1546" s="5">
        <v>335.14296205270995</v>
      </c>
      <c r="J1546" s="5">
        <v>335.14296205270995</v>
      </c>
      <c r="K1546" s="5">
        <v>335.14296205270995</v>
      </c>
      <c r="L1546" s="9">
        <v>5.0279329608755072E-2</v>
      </c>
      <c r="M1546" s="9">
        <v>0.94972067039124486</v>
      </c>
      <c r="N1546" s="9">
        <v>0.94972067039124486</v>
      </c>
      <c r="O1546" s="9">
        <v>0.94972067039124486</v>
      </c>
      <c r="P1546" s="9">
        <v>0.94972067039124486</v>
      </c>
      <c r="Q1546" s="9">
        <v>0.94972067039124486</v>
      </c>
      <c r="R1546" s="5">
        <v>157.02711947172702</v>
      </c>
      <c r="S1546" s="5">
        <v>8.7779135108500004</v>
      </c>
      <c r="T1546" s="5">
        <v>148.24920596087702</v>
      </c>
      <c r="U1546" s="5">
        <v>148.24920596087702</v>
      </c>
      <c r="V1546" s="5">
        <v>148.24920596087702</v>
      </c>
      <c r="W1546" s="5">
        <v>148.24920596087702</v>
      </c>
      <c r="X1546" s="5">
        <v>148.24920596087702</v>
      </c>
      <c r="Y1546" s="9">
        <v>5.5900621118064119E-2</v>
      </c>
      <c r="Z1546" s="9">
        <v>0.94409937888193585</v>
      </c>
      <c r="AA1546" s="9">
        <v>0.94409937888193585</v>
      </c>
      <c r="AB1546" s="9">
        <v>0.94409937888193585</v>
      </c>
      <c r="AC1546" s="9">
        <v>0.94409937888193585</v>
      </c>
      <c r="AD1546" s="9">
        <v>0.94409937888193585</v>
      </c>
    </row>
    <row r="1547" spans="1:30" x14ac:dyDescent="0.15">
      <c r="A1547" t="s">
        <v>933</v>
      </c>
      <c r="B1547" s="3" t="s">
        <v>1564</v>
      </c>
      <c r="C1547" s="4">
        <v>0</v>
      </c>
      <c r="D1547" s="16">
        <v>63258.714285714283</v>
      </c>
      <c r="E1547" s="5">
        <v>207.98577939135996</v>
      </c>
      <c r="F1547" s="5">
        <v>25.628579451039997</v>
      </c>
      <c r="G1547" s="5">
        <v>18.728577291200001</v>
      </c>
      <c r="H1547" s="5">
        <v>18.728577291200001</v>
      </c>
      <c r="I1547" s="5">
        <v>0</v>
      </c>
      <c r="J1547" s="5">
        <v>0</v>
      </c>
      <c r="K1547" s="5">
        <v>0</v>
      </c>
      <c r="L1547" s="9">
        <v>0.12322274881503099</v>
      </c>
      <c r="M1547" s="9">
        <v>9.0047393365096637E-2</v>
      </c>
      <c r="N1547" s="9">
        <v>9.0047393365096637E-2</v>
      </c>
      <c r="O1547" s="9">
        <v>0</v>
      </c>
      <c r="P1547" s="9">
        <v>0</v>
      </c>
      <c r="Q1547" s="9">
        <v>0</v>
      </c>
      <c r="R1547" s="5">
        <v>95.581724895986994</v>
      </c>
      <c r="S1547" s="5">
        <v>10.728560957707</v>
      </c>
      <c r="T1547" s="5">
        <v>10.728560957699999</v>
      </c>
      <c r="U1547" s="5">
        <v>10.728560957699999</v>
      </c>
      <c r="V1547" s="5">
        <v>0</v>
      </c>
      <c r="W1547" s="5">
        <v>0</v>
      </c>
      <c r="X1547" s="5">
        <v>0</v>
      </c>
      <c r="Y1547" s="9">
        <v>0.11224489795912272</v>
      </c>
      <c r="Z1547" s="9">
        <v>0.11224489795904947</v>
      </c>
      <c r="AA1547" s="9">
        <v>0.11224489795904947</v>
      </c>
      <c r="AB1547" s="9">
        <v>0</v>
      </c>
      <c r="AC1547" s="9">
        <v>0</v>
      </c>
      <c r="AD1547" s="9">
        <v>0</v>
      </c>
    </row>
    <row r="1548" spans="1:30" x14ac:dyDescent="0.15">
      <c r="A1548" t="s">
        <v>1119</v>
      </c>
      <c r="B1548" s="3" t="s">
        <v>1564</v>
      </c>
      <c r="C1548" s="4">
        <v>0</v>
      </c>
      <c r="D1548" s="16">
        <v>78243.307692307688</v>
      </c>
      <c r="E1548" s="5">
        <v>350.91439556153</v>
      </c>
      <c r="F1548" s="5">
        <v>350.91439556153006</v>
      </c>
      <c r="G1548" s="5">
        <v>0</v>
      </c>
      <c r="H1548" s="5">
        <v>0</v>
      </c>
      <c r="I1548" s="5">
        <v>0</v>
      </c>
      <c r="J1548" s="5">
        <v>0</v>
      </c>
      <c r="K1548" s="5">
        <v>0</v>
      </c>
      <c r="L1548" s="9">
        <v>1.0000000000000002</v>
      </c>
      <c r="M1548" s="9">
        <v>0</v>
      </c>
      <c r="N1548" s="9">
        <v>0</v>
      </c>
      <c r="O1548" s="9">
        <v>0</v>
      </c>
      <c r="P1548" s="9">
        <v>0</v>
      </c>
      <c r="Q1548" s="9">
        <v>0</v>
      </c>
      <c r="R1548" s="5">
        <v>136.545321279717</v>
      </c>
      <c r="S1548" s="5">
        <v>136.545321279717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9">
        <v>1</v>
      </c>
      <c r="Z1548" s="9">
        <v>0</v>
      </c>
      <c r="AA1548" s="9">
        <v>0</v>
      </c>
      <c r="AB1548" s="9">
        <v>0</v>
      </c>
      <c r="AC1548" s="9">
        <v>0</v>
      </c>
      <c r="AD1548" s="9">
        <v>0</v>
      </c>
    </row>
    <row r="1549" spans="1:30" x14ac:dyDescent="0.15">
      <c r="A1549" t="s">
        <v>1128</v>
      </c>
      <c r="B1549" s="3" t="s">
        <v>1564</v>
      </c>
      <c r="C1549" s="4">
        <v>0</v>
      </c>
      <c r="D1549" s="16">
        <v>47927</v>
      </c>
      <c r="E1549" s="5">
        <v>318.38581394989205</v>
      </c>
      <c r="F1549" s="5">
        <v>318.385813949892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9">
        <v>0.99999999999999978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5">
        <v>113.13755191757099</v>
      </c>
      <c r="S1549" s="5">
        <v>113.13755191757099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9">
        <v>1</v>
      </c>
      <c r="Z1549" s="9">
        <v>0</v>
      </c>
      <c r="AA1549" s="9">
        <v>0</v>
      </c>
      <c r="AB1549" s="9">
        <v>0</v>
      </c>
      <c r="AC1549" s="9">
        <v>0</v>
      </c>
      <c r="AD1549" s="9">
        <v>0</v>
      </c>
    </row>
    <row r="1550" spans="1:30" x14ac:dyDescent="0.15">
      <c r="A1550" t="s">
        <v>1320</v>
      </c>
      <c r="B1550" s="3" t="s">
        <v>1568</v>
      </c>
      <c r="C1550" s="4">
        <v>2.8395061728395063</v>
      </c>
      <c r="D1550" s="16">
        <v>86776.862068965522</v>
      </c>
      <c r="E1550" s="5">
        <v>2862.5151817709875</v>
      </c>
      <c r="F1550" s="5">
        <v>0</v>
      </c>
      <c r="G1550" s="5">
        <v>2862.5151817709875</v>
      </c>
      <c r="H1550" s="5">
        <v>2862.5151817709875</v>
      </c>
      <c r="I1550" s="5">
        <v>2862.5151817709875</v>
      </c>
      <c r="J1550" s="5">
        <v>2858.5723233938975</v>
      </c>
      <c r="K1550" s="5">
        <v>1426.329017915336</v>
      </c>
      <c r="L1550" s="9">
        <v>0</v>
      </c>
      <c r="M1550" s="9">
        <v>1</v>
      </c>
      <c r="N1550" s="9">
        <v>1</v>
      </c>
      <c r="O1550" s="9">
        <v>1</v>
      </c>
      <c r="P1550" s="9">
        <v>0.99862258953168215</v>
      </c>
      <c r="Q1550" s="9">
        <v>0.4982782369150236</v>
      </c>
      <c r="R1550" s="5">
        <v>1055.3002687499236</v>
      </c>
      <c r="S1550" s="5">
        <v>0</v>
      </c>
      <c r="T1550" s="5">
        <v>1055.3002687499236</v>
      </c>
      <c r="U1550" s="5">
        <v>1055.3002687499236</v>
      </c>
      <c r="V1550" s="5">
        <v>1055.3002687499236</v>
      </c>
      <c r="W1550" s="5">
        <v>1053.3496213030735</v>
      </c>
      <c r="X1550" s="5">
        <v>514.97092597011385</v>
      </c>
      <c r="Y1550" s="9">
        <v>0</v>
      </c>
      <c r="Z1550" s="9">
        <v>1</v>
      </c>
      <c r="AA1550" s="9">
        <v>1</v>
      </c>
      <c r="AB1550" s="9">
        <v>1</v>
      </c>
      <c r="AC1550" s="9">
        <v>0.99815157116451725</v>
      </c>
      <c r="AD1550" s="9">
        <v>0.48798521256905641</v>
      </c>
    </row>
    <row r="1551" spans="1:30" x14ac:dyDescent="0.15">
      <c r="A1551" t="s">
        <v>1371</v>
      </c>
      <c r="B1551" s="3" t="s">
        <v>1564</v>
      </c>
      <c r="C1551" s="4">
        <v>0</v>
      </c>
      <c r="D1551" s="16">
        <v>69730.5</v>
      </c>
      <c r="E1551" s="5">
        <v>222.77149830564801</v>
      </c>
      <c r="F1551" s="5">
        <v>35.485725393788002</v>
      </c>
      <c r="G1551" s="5">
        <v>117.30003671836</v>
      </c>
      <c r="H1551" s="5">
        <v>117.30003671836</v>
      </c>
      <c r="I1551" s="5">
        <v>0</v>
      </c>
      <c r="J1551" s="5">
        <v>0</v>
      </c>
      <c r="K1551" s="5">
        <v>0</v>
      </c>
      <c r="L1551" s="9">
        <v>0.15929203539808628</v>
      </c>
      <c r="M1551" s="9">
        <v>0.52654867256591975</v>
      </c>
      <c r="N1551" s="9">
        <v>0.52654867256591975</v>
      </c>
      <c r="O1551" s="9">
        <v>0</v>
      </c>
      <c r="P1551" s="9">
        <v>0</v>
      </c>
      <c r="Q1551" s="9">
        <v>0</v>
      </c>
      <c r="R1551" s="5">
        <v>85.828487661607994</v>
      </c>
      <c r="S1551" s="5">
        <v>15.605179574834001</v>
      </c>
      <c r="T1551" s="5">
        <v>41.938920107396996</v>
      </c>
      <c r="U1551" s="5">
        <v>41.938920107396996</v>
      </c>
      <c r="V1551" s="5">
        <v>0</v>
      </c>
      <c r="W1551" s="5">
        <v>0</v>
      </c>
      <c r="X1551" s="5">
        <v>0</v>
      </c>
      <c r="Y1551" s="9">
        <v>0.18181818181813736</v>
      </c>
      <c r="Z1551" s="9">
        <v>0.4886363636366009</v>
      </c>
      <c r="AA1551" s="9">
        <v>0.4886363636366009</v>
      </c>
      <c r="AB1551" s="9">
        <v>0</v>
      </c>
      <c r="AC1551" s="9">
        <v>0</v>
      </c>
      <c r="AD1551" s="9">
        <v>0</v>
      </c>
    </row>
    <row r="1552" spans="1:30" x14ac:dyDescent="0.15">
      <c r="A1552" t="s">
        <v>1498</v>
      </c>
      <c r="B1552" s="3" t="s">
        <v>1569</v>
      </c>
      <c r="C1552" s="4">
        <v>2.326474622770919</v>
      </c>
      <c r="D1552" s="16">
        <v>55631.268926553676</v>
      </c>
      <c r="E1552" s="5">
        <v>67535.980804848921</v>
      </c>
      <c r="F1552" s="5">
        <v>420.24699645907998</v>
      </c>
      <c r="G1552" s="5">
        <v>67115.73380838985</v>
      </c>
      <c r="H1552" s="5">
        <v>67115.73380838985</v>
      </c>
      <c r="I1552" s="5">
        <v>67115.73380838985</v>
      </c>
      <c r="J1552" s="5">
        <v>67114.69359305207</v>
      </c>
      <c r="K1552" s="5">
        <v>8785.6587428278108</v>
      </c>
      <c r="L1552" s="9">
        <v>6.2225644974849802E-3</v>
      </c>
      <c r="M1552" s="9">
        <v>0.99377743550251518</v>
      </c>
      <c r="N1552" s="9">
        <v>0.99377743550251518</v>
      </c>
      <c r="O1552" s="9">
        <v>0.99377743550251518</v>
      </c>
      <c r="P1552" s="9">
        <v>0.99376203311514499</v>
      </c>
      <c r="Q1552" s="9">
        <v>0.13008856372745564</v>
      </c>
      <c r="R1552" s="5">
        <v>23713.000000105003</v>
      </c>
      <c r="S1552" s="5">
        <v>270.14032968073002</v>
      </c>
      <c r="T1552" s="5">
        <v>23442.859670424274</v>
      </c>
      <c r="U1552" s="5">
        <v>23442.859670424274</v>
      </c>
      <c r="V1552" s="5">
        <v>23442.859670424274</v>
      </c>
      <c r="W1552" s="5">
        <v>23441.836411599725</v>
      </c>
      <c r="X1552" s="5">
        <v>3014.5204971228313</v>
      </c>
      <c r="Y1552" s="9">
        <v>1.1392077328028247E-2</v>
      </c>
      <c r="Z1552" s="9">
        <v>0.98860792267197173</v>
      </c>
      <c r="AA1552" s="9">
        <v>0.98860792267197173</v>
      </c>
      <c r="AB1552" s="9">
        <v>0.98860792267197173</v>
      </c>
      <c r="AC1552" s="9">
        <v>0.98856477086391104</v>
      </c>
      <c r="AD1552" s="9">
        <v>0.12712522654701991</v>
      </c>
    </row>
    <row r="1553" spans="1:30" x14ac:dyDescent="0.15">
      <c r="A1553" t="s">
        <v>1759</v>
      </c>
      <c r="B1553" s="3" t="s">
        <v>1573</v>
      </c>
      <c r="C1553" s="4">
        <v>0.54174067495559508</v>
      </c>
      <c r="D1553" s="16">
        <v>62996.241584158415</v>
      </c>
      <c r="E1553" s="5">
        <v>16576.762331887283</v>
      </c>
      <c r="F1553" s="5">
        <v>3724.0297371610536</v>
      </c>
      <c r="G1553" s="5">
        <v>11265.732097947013</v>
      </c>
      <c r="H1553" s="5">
        <v>11265.732097947013</v>
      </c>
      <c r="I1553" s="5">
        <v>10919.746275355767</v>
      </c>
      <c r="J1553" s="5">
        <v>10833.003391059967</v>
      </c>
      <c r="K1553" s="5">
        <v>1100.057487208476</v>
      </c>
      <c r="L1553" s="9">
        <v>0.22465362430861785</v>
      </c>
      <c r="M1553" s="9">
        <v>0.67960991853494213</v>
      </c>
      <c r="N1553" s="9">
        <v>0.67960991853494213</v>
      </c>
      <c r="O1553" s="9">
        <v>0.65873818160198849</v>
      </c>
      <c r="P1553" s="9">
        <v>0.65350538145928871</v>
      </c>
      <c r="Q1553" s="9">
        <v>6.6361419991670542E-2</v>
      </c>
      <c r="R1553" s="5">
        <v>6242.0718299348991</v>
      </c>
      <c r="S1553" s="5">
        <v>1496.1465917376299</v>
      </c>
      <c r="T1553" s="5">
        <v>4138.2985585014576</v>
      </c>
      <c r="U1553" s="5">
        <v>4138.2985585014576</v>
      </c>
      <c r="V1553" s="5">
        <v>4017.3584167964859</v>
      </c>
      <c r="W1553" s="5">
        <v>3984.1974101999058</v>
      </c>
      <c r="X1553" s="5">
        <v>416.46322990342895</v>
      </c>
      <c r="Y1553" s="9">
        <v>0.23968750000001743</v>
      </c>
      <c r="Z1553" s="9">
        <v>0.66296874999988864</v>
      </c>
      <c r="AA1553" s="9">
        <v>0.66296874999988864</v>
      </c>
      <c r="AB1553" s="9">
        <v>0.64359374999989138</v>
      </c>
      <c r="AC1553" s="9">
        <v>0.63828124999988323</v>
      </c>
      <c r="AD1553" s="9">
        <v>6.6718749999993582E-2</v>
      </c>
    </row>
    <row r="1554" spans="1:30" x14ac:dyDescent="0.15">
      <c r="A1554" s="10" t="s">
        <v>1871</v>
      </c>
      <c r="B1554" s="11" t="s">
        <v>1571</v>
      </c>
      <c r="C1554" s="12">
        <v>1.5054452274183217</v>
      </c>
      <c r="D1554" s="20">
        <v>60712.941885964916</v>
      </c>
      <c r="E1554" s="13">
        <v>97489.98368121979</v>
      </c>
      <c r="F1554" s="13">
        <v>4919.5897578090235</v>
      </c>
      <c r="G1554" s="13">
        <v>90687.679048349339</v>
      </c>
      <c r="H1554" s="13">
        <v>90687.679048349339</v>
      </c>
      <c r="I1554" s="13">
        <v>90063.654041036963</v>
      </c>
      <c r="J1554" s="13">
        <v>89971.928083026287</v>
      </c>
      <c r="K1554" s="13">
        <v>11647.188210004333</v>
      </c>
      <c r="L1554" s="14">
        <v>5.0462514937898384E-2</v>
      </c>
      <c r="M1554" s="14">
        <v>0.93022560496970497</v>
      </c>
      <c r="N1554" s="14">
        <v>0.93022560496970497</v>
      </c>
      <c r="O1554" s="14">
        <v>0.92382469090910913</v>
      </c>
      <c r="P1554" s="14">
        <v>0.92288381519503981</v>
      </c>
      <c r="Q1554" s="14">
        <v>0.11947061400778566</v>
      </c>
      <c r="R1554" s="13">
        <v>34398.000000089763</v>
      </c>
      <c r="S1554" s="13">
        <v>2062.1278334824869</v>
      </c>
      <c r="T1554" s="13">
        <v>31599.502755419053</v>
      </c>
      <c r="U1554" s="13">
        <v>31599.502755419053</v>
      </c>
      <c r="V1554" s="13">
        <v>31359.361236878653</v>
      </c>
      <c r="W1554" s="13">
        <v>31323.226324010669</v>
      </c>
      <c r="X1554" s="13">
        <v>4094.2038589572549</v>
      </c>
      <c r="Y1554" s="14">
        <v>5.9949061965146398E-2</v>
      </c>
      <c r="Z1554" s="14">
        <v>0.91864360588803395</v>
      </c>
      <c r="AA1554" s="14">
        <v>0.91864360588803395</v>
      </c>
      <c r="AB1554" s="14">
        <v>0.91166234190350659</v>
      </c>
      <c r="AC1554" s="14">
        <v>0.91061184731463829</v>
      </c>
      <c r="AD1554" s="14">
        <v>0.11902447406670652</v>
      </c>
    </row>
    <row r="1555" spans="1:30" x14ac:dyDescent="0.15">
      <c r="B1555" s="3"/>
      <c r="C1555" s="4"/>
      <c r="D1555" s="16" t="s">
        <v>1887</v>
      </c>
      <c r="E1555" s="5"/>
      <c r="F1555" s="5"/>
      <c r="G1555" s="5"/>
      <c r="H1555" s="5"/>
      <c r="I1555" s="5"/>
      <c r="J1555" s="5"/>
      <c r="K1555" s="5"/>
      <c r="M1555" s="9"/>
      <c r="N1555" s="9"/>
      <c r="O1555" s="9"/>
      <c r="P1555" s="9"/>
      <c r="Q1555" s="9"/>
      <c r="R1555" s="5"/>
      <c r="S1555" s="5"/>
      <c r="T1555" s="5"/>
      <c r="U1555" s="5"/>
      <c r="V1555" s="5"/>
      <c r="W1555" s="5"/>
      <c r="X1555" s="5"/>
      <c r="Y1555" s="9"/>
      <c r="Z1555" s="9"/>
      <c r="AA1555" s="9"/>
      <c r="AB1555" s="9"/>
      <c r="AC1555" s="9"/>
      <c r="AD1555" s="9"/>
    </row>
    <row r="1556" spans="1:30" x14ac:dyDescent="0.15">
      <c r="A1556" s="2" t="s">
        <v>1872</v>
      </c>
      <c r="B1556" s="6" t="s">
        <v>1560</v>
      </c>
      <c r="C1556" s="7" t="s">
        <v>1565</v>
      </c>
      <c r="D1556" s="15" t="s">
        <v>1886</v>
      </c>
      <c r="E1556" s="8" t="s">
        <v>1768</v>
      </c>
      <c r="F1556" s="8" t="s">
        <v>1888</v>
      </c>
      <c r="G1556" s="8" t="s">
        <v>1684</v>
      </c>
      <c r="H1556" s="8" t="s">
        <v>1685</v>
      </c>
      <c r="I1556" s="8" t="s">
        <v>1686</v>
      </c>
      <c r="J1556" s="8" t="s">
        <v>1687</v>
      </c>
      <c r="K1556" s="8" t="s">
        <v>1688</v>
      </c>
      <c r="L1556" s="22" t="s">
        <v>1889</v>
      </c>
      <c r="M1556" s="8" t="s">
        <v>1694</v>
      </c>
      <c r="N1556" s="8" t="s">
        <v>1695</v>
      </c>
      <c r="O1556" s="8" t="s">
        <v>1696</v>
      </c>
      <c r="P1556" s="8" t="s">
        <v>1697</v>
      </c>
      <c r="Q1556" s="8" t="s">
        <v>1698</v>
      </c>
      <c r="R1556" s="8" t="s">
        <v>1769</v>
      </c>
      <c r="S1556" s="8" t="s">
        <v>1890</v>
      </c>
      <c r="T1556" s="8" t="s">
        <v>1689</v>
      </c>
      <c r="U1556" s="8" t="s">
        <v>1692</v>
      </c>
      <c r="V1556" s="8" t="s">
        <v>1690</v>
      </c>
      <c r="W1556" s="8" t="s">
        <v>1691</v>
      </c>
      <c r="X1556" s="8" t="s">
        <v>1693</v>
      </c>
      <c r="Y1556" s="8" t="s">
        <v>1891</v>
      </c>
      <c r="Z1556" s="8" t="s">
        <v>1699</v>
      </c>
      <c r="AA1556" s="8" t="s">
        <v>1700</v>
      </c>
      <c r="AB1556" s="8" t="s">
        <v>1701</v>
      </c>
      <c r="AC1556" s="8" t="s">
        <v>1702</v>
      </c>
      <c r="AD1556" s="8" t="s">
        <v>1703</v>
      </c>
    </row>
    <row r="1557" spans="1:30" x14ac:dyDescent="0.15">
      <c r="A1557" t="s">
        <v>98</v>
      </c>
      <c r="B1557" s="3" t="s">
        <v>1564</v>
      </c>
      <c r="C1557" s="4">
        <v>8.3333333333333329E-2</v>
      </c>
      <c r="D1557" s="16">
        <v>45125</v>
      </c>
      <c r="E1557" s="5">
        <v>631.43864869703009</v>
      </c>
      <c r="F1557" s="5">
        <v>605.93628000983006</v>
      </c>
      <c r="G1557" s="5">
        <v>25.502368687200001</v>
      </c>
      <c r="H1557" s="5">
        <v>25.502368687200001</v>
      </c>
      <c r="I1557" s="5">
        <v>25.502368687200001</v>
      </c>
      <c r="J1557" s="5">
        <v>25.502368687200001</v>
      </c>
      <c r="K1557" s="5">
        <v>0</v>
      </c>
      <c r="L1557" s="9">
        <v>0.95961227786765346</v>
      </c>
      <c r="M1557" s="9">
        <v>4.0387722132346489E-2</v>
      </c>
      <c r="N1557" s="9">
        <v>4.0387722132346489E-2</v>
      </c>
      <c r="O1557" s="9">
        <v>4.0387722132346489E-2</v>
      </c>
      <c r="P1557" s="9">
        <v>4.0387722132346489E-2</v>
      </c>
      <c r="Q1557" s="9">
        <v>0</v>
      </c>
      <c r="R1557" s="5">
        <v>284.01989029983997</v>
      </c>
      <c r="S1557" s="5">
        <v>273.69189428894003</v>
      </c>
      <c r="T1557" s="5">
        <v>10.3279960109</v>
      </c>
      <c r="U1557" s="5">
        <v>10.3279960109</v>
      </c>
      <c r="V1557" s="5">
        <v>10.3279960109</v>
      </c>
      <c r="W1557" s="5">
        <v>10.3279960109</v>
      </c>
      <c r="X1557" s="5">
        <v>0</v>
      </c>
      <c r="Y1557" s="9">
        <v>0.96363636363637539</v>
      </c>
      <c r="Z1557" s="9">
        <v>3.6363636363624843E-2</v>
      </c>
      <c r="AA1557" s="9">
        <v>3.6363636363624843E-2</v>
      </c>
      <c r="AB1557" s="9">
        <v>3.6363636363624843E-2</v>
      </c>
      <c r="AC1557" s="9">
        <v>3.6363636363624843E-2</v>
      </c>
      <c r="AD1557" s="9">
        <v>0</v>
      </c>
    </row>
    <row r="1558" spans="1:30" x14ac:dyDescent="0.15">
      <c r="A1558" t="s">
        <v>294</v>
      </c>
      <c r="B1558" s="3" t="s">
        <v>1572</v>
      </c>
      <c r="C1558" s="4">
        <v>0.81854838709677424</v>
      </c>
      <c r="D1558" s="16">
        <v>42805.086538461539</v>
      </c>
      <c r="E1558" s="5">
        <v>7589.9940527989338</v>
      </c>
      <c r="F1558" s="5">
        <v>136.68526416372401</v>
      </c>
      <c r="G1558" s="5">
        <v>7128.4336680146071</v>
      </c>
      <c r="H1558" s="5">
        <v>7128.4336680146071</v>
      </c>
      <c r="I1558" s="5">
        <v>7128.4336680146071</v>
      </c>
      <c r="J1558" s="5">
        <v>7128.4336680146071</v>
      </c>
      <c r="K1558" s="5">
        <v>0</v>
      </c>
      <c r="L1558" s="9">
        <v>1.8008612814830745E-2</v>
      </c>
      <c r="M1558" s="9">
        <v>0.93918830745142434</v>
      </c>
      <c r="N1558" s="9">
        <v>0.93918830745142434</v>
      </c>
      <c r="O1558" s="9">
        <v>0.93918830745142434</v>
      </c>
      <c r="P1558" s="9">
        <v>0.93918830745142434</v>
      </c>
      <c r="Q1558" s="9">
        <v>0</v>
      </c>
      <c r="R1558" s="5">
        <v>2867.999999994111</v>
      </c>
      <c r="S1558" s="5">
        <v>46.950888192169998</v>
      </c>
      <c r="T1558" s="5">
        <v>2688.188087768724</v>
      </c>
      <c r="U1558" s="5">
        <v>2688.188087768724</v>
      </c>
      <c r="V1558" s="5">
        <v>2688.188087768724</v>
      </c>
      <c r="W1558" s="5">
        <v>2688.188087768724</v>
      </c>
      <c r="X1558" s="5">
        <v>0</v>
      </c>
      <c r="Y1558" s="9">
        <v>1.6370602577498745E-2</v>
      </c>
      <c r="Z1558" s="9">
        <v>0.93730407523509196</v>
      </c>
      <c r="AA1558" s="9">
        <v>0.93730407523509196</v>
      </c>
      <c r="AB1558" s="9">
        <v>0.93730407523509196</v>
      </c>
      <c r="AC1558" s="9">
        <v>0.93730407523509196</v>
      </c>
      <c r="AD1558" s="9">
        <v>0</v>
      </c>
    </row>
    <row r="1559" spans="1:30" x14ac:dyDescent="0.15">
      <c r="A1559" t="s">
        <v>465</v>
      </c>
      <c r="B1559" s="3" t="s">
        <v>1564</v>
      </c>
      <c r="C1559" s="4">
        <v>0</v>
      </c>
      <c r="D1559" s="16">
        <v>33490</v>
      </c>
      <c r="E1559" s="5">
        <v>103.02956949635001</v>
      </c>
      <c r="F1559" s="5">
        <v>103.02956949635001</v>
      </c>
      <c r="G1559" s="5">
        <v>0</v>
      </c>
      <c r="H1559" s="5">
        <v>0</v>
      </c>
      <c r="I1559" s="5">
        <v>0</v>
      </c>
      <c r="J1559" s="5">
        <v>0</v>
      </c>
      <c r="K1559" s="5">
        <v>0</v>
      </c>
      <c r="L1559" s="9">
        <v>1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5">
        <v>52.672779655679996</v>
      </c>
      <c r="S1559" s="5">
        <v>52.672779655679996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9">
        <v>1</v>
      </c>
      <c r="Z1559" s="9">
        <v>0</v>
      </c>
      <c r="AA1559" s="9">
        <v>0</v>
      </c>
      <c r="AB1559" s="9">
        <v>0</v>
      </c>
      <c r="AC1559" s="9">
        <v>0</v>
      </c>
      <c r="AD1559" s="9">
        <v>0</v>
      </c>
    </row>
    <row r="1560" spans="1:30" x14ac:dyDescent="0.15">
      <c r="A1560" t="s">
        <v>511</v>
      </c>
      <c r="B1560" s="3" t="s">
        <v>1564</v>
      </c>
      <c r="C1560" s="4">
        <v>0</v>
      </c>
      <c r="D1560" s="16">
        <v>41667</v>
      </c>
      <c r="E1560" s="5">
        <v>1081.3004323386995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5">
        <v>433.77583245869977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9">
        <v>0</v>
      </c>
      <c r="Z1560" s="9">
        <v>0</v>
      </c>
      <c r="AA1560" s="9">
        <v>0</v>
      </c>
      <c r="AB1560" s="9">
        <v>0</v>
      </c>
      <c r="AC1560" s="9">
        <v>0</v>
      </c>
      <c r="AD1560" s="9">
        <v>0</v>
      </c>
    </row>
    <row r="1561" spans="1:30" x14ac:dyDescent="0.15">
      <c r="A1561" t="s">
        <v>694</v>
      </c>
      <c r="B1561" s="3" t="s">
        <v>1572</v>
      </c>
      <c r="C1561" s="4">
        <v>0.88888888888888884</v>
      </c>
      <c r="D1561" s="16">
        <v>46089</v>
      </c>
      <c r="E1561" s="5">
        <v>3115.3693588401097</v>
      </c>
      <c r="F1561" s="5">
        <v>57.125305859400001</v>
      </c>
      <c r="G1561" s="5">
        <v>3058.2440529807095</v>
      </c>
      <c r="H1561" s="5">
        <v>3058.2440529807095</v>
      </c>
      <c r="I1561" s="5">
        <v>3058.2440529807095</v>
      </c>
      <c r="J1561" s="5">
        <v>3058.2440529807095</v>
      </c>
      <c r="K1561" s="5">
        <v>0</v>
      </c>
      <c r="L1561" s="9">
        <v>1.8336607727524306E-2</v>
      </c>
      <c r="M1561" s="9">
        <v>0.98166339227247568</v>
      </c>
      <c r="N1561" s="9">
        <v>0.98166339227247568</v>
      </c>
      <c r="O1561" s="9">
        <v>0.98166339227247568</v>
      </c>
      <c r="P1561" s="9">
        <v>0.98166339227247568</v>
      </c>
      <c r="Q1561" s="9">
        <v>0</v>
      </c>
      <c r="R1561" s="5">
        <v>1329.2130866055597</v>
      </c>
      <c r="S1561" s="5">
        <v>21.688791622949999</v>
      </c>
      <c r="T1561" s="5">
        <v>1307.5242949826097</v>
      </c>
      <c r="U1561" s="5">
        <v>1307.5242949826097</v>
      </c>
      <c r="V1561" s="5">
        <v>1307.5242949826097</v>
      </c>
      <c r="W1561" s="5">
        <v>1307.5242949826097</v>
      </c>
      <c r="X1561" s="5">
        <v>0</v>
      </c>
      <c r="Y1561" s="9">
        <v>1.6317016317027946E-2</v>
      </c>
      <c r="Z1561" s="9">
        <v>0.98368298368297202</v>
      </c>
      <c r="AA1561" s="9">
        <v>0.98368298368297202</v>
      </c>
      <c r="AB1561" s="9">
        <v>0.98368298368297202</v>
      </c>
      <c r="AC1561" s="9">
        <v>0.98368298368297202</v>
      </c>
      <c r="AD1561" s="9">
        <v>0</v>
      </c>
    </row>
    <row r="1562" spans="1:30" x14ac:dyDescent="0.15">
      <c r="A1562" t="s">
        <v>783</v>
      </c>
      <c r="B1562" s="3" t="s">
        <v>1564</v>
      </c>
      <c r="C1562" s="4">
        <v>0</v>
      </c>
      <c r="D1562" s="16">
        <v>47821.741935483871</v>
      </c>
      <c r="E1562" s="5">
        <v>2077.933000637679</v>
      </c>
      <c r="F1562" s="5">
        <v>49.984642627020001</v>
      </c>
      <c r="G1562" s="5">
        <v>7.1406632324199997</v>
      </c>
      <c r="H1562" s="5">
        <v>7.1406632324199997</v>
      </c>
      <c r="I1562" s="5">
        <v>0</v>
      </c>
      <c r="J1562" s="5">
        <v>0</v>
      </c>
      <c r="K1562" s="5">
        <v>0</v>
      </c>
      <c r="L1562" s="9">
        <v>2.4054982817867873E-2</v>
      </c>
      <c r="M1562" s="9">
        <v>3.4364261168327672E-3</v>
      </c>
      <c r="N1562" s="9">
        <v>3.4364261168327672E-3</v>
      </c>
      <c r="O1562" s="9">
        <v>0</v>
      </c>
      <c r="P1562" s="9">
        <v>0</v>
      </c>
      <c r="Q1562" s="9">
        <v>0</v>
      </c>
      <c r="R1562" s="5">
        <v>962.56922821770036</v>
      </c>
      <c r="S1562" s="5">
        <v>36.147986038239999</v>
      </c>
      <c r="T1562" s="5">
        <v>2.06559920218</v>
      </c>
      <c r="U1562" s="5">
        <v>2.06559920218</v>
      </c>
      <c r="V1562" s="5">
        <v>0</v>
      </c>
      <c r="W1562" s="5">
        <v>0</v>
      </c>
      <c r="X1562" s="5">
        <v>0</v>
      </c>
      <c r="Y1562" s="9">
        <v>3.7553648068692005E-2</v>
      </c>
      <c r="Z1562" s="9">
        <v>2.1459227467770575E-3</v>
      </c>
      <c r="AA1562" s="9">
        <v>2.1459227467770575E-3</v>
      </c>
      <c r="AB1562" s="9">
        <v>0</v>
      </c>
      <c r="AC1562" s="9">
        <v>0</v>
      </c>
      <c r="AD1562" s="9">
        <v>0</v>
      </c>
    </row>
    <row r="1563" spans="1:30" x14ac:dyDescent="0.15">
      <c r="A1563" t="s">
        <v>810</v>
      </c>
      <c r="B1563" s="3" t="s">
        <v>1564</v>
      </c>
      <c r="C1563" s="4">
        <v>0</v>
      </c>
      <c r="D1563" s="16">
        <v>39408</v>
      </c>
      <c r="E1563" s="5">
        <v>353.97287737839997</v>
      </c>
      <c r="F1563" s="5">
        <v>295.82747677168999</v>
      </c>
      <c r="G1563" s="5">
        <v>58.145400606710005</v>
      </c>
      <c r="H1563" s="5">
        <v>58.145400606710005</v>
      </c>
      <c r="I1563" s="5">
        <v>0</v>
      </c>
      <c r="J1563" s="5">
        <v>0</v>
      </c>
      <c r="K1563" s="5">
        <v>0</v>
      </c>
      <c r="L1563" s="9">
        <v>0.83573487031733207</v>
      </c>
      <c r="M1563" s="9">
        <v>0.16426512968266799</v>
      </c>
      <c r="N1563" s="9">
        <v>0.16426512968266799</v>
      </c>
      <c r="O1563" s="9">
        <v>0</v>
      </c>
      <c r="P1563" s="9">
        <v>0</v>
      </c>
      <c r="Q1563" s="9">
        <v>0</v>
      </c>
      <c r="R1563" s="5">
        <v>185.90392819653999</v>
      </c>
      <c r="S1563" s="5">
        <v>147.69034295616999</v>
      </c>
      <c r="T1563" s="5">
        <v>38.213585240370001</v>
      </c>
      <c r="U1563" s="5">
        <v>38.213585240370001</v>
      </c>
      <c r="V1563" s="5">
        <v>0</v>
      </c>
      <c r="W1563" s="5">
        <v>0</v>
      </c>
      <c r="X1563" s="5">
        <v>0</v>
      </c>
      <c r="Y1563" s="9">
        <v>0.79444444444460516</v>
      </c>
      <c r="Z1563" s="9">
        <v>0.20555555555539479</v>
      </c>
      <c r="AA1563" s="9">
        <v>0.20555555555539479</v>
      </c>
      <c r="AB1563" s="9">
        <v>0</v>
      </c>
      <c r="AC1563" s="9">
        <v>0</v>
      </c>
      <c r="AD1563" s="9">
        <v>0</v>
      </c>
    </row>
    <row r="1564" spans="1:30" x14ac:dyDescent="0.15">
      <c r="A1564" t="s">
        <v>863</v>
      </c>
      <c r="B1564" s="3" t="s">
        <v>1564</v>
      </c>
      <c r="C1564" s="4">
        <v>0</v>
      </c>
      <c r="D1564" s="16">
        <v>39408</v>
      </c>
      <c r="E1564" s="5">
        <v>125.47165394123002</v>
      </c>
      <c r="F1564" s="5">
        <v>107.10994848651001</v>
      </c>
      <c r="G1564" s="5">
        <v>18.361705454719999</v>
      </c>
      <c r="H1564" s="5">
        <v>18.361705454719999</v>
      </c>
      <c r="I1564" s="5">
        <v>0</v>
      </c>
      <c r="J1564" s="5">
        <v>0</v>
      </c>
      <c r="K1564" s="5">
        <v>0</v>
      </c>
      <c r="L1564" s="9">
        <v>0.85365853658611612</v>
      </c>
      <c r="M1564" s="9">
        <v>0.14634146341388379</v>
      </c>
      <c r="N1564" s="9">
        <v>0.14634146341388379</v>
      </c>
      <c r="O1564" s="9">
        <v>0</v>
      </c>
      <c r="P1564" s="9">
        <v>0</v>
      </c>
      <c r="Q1564" s="9">
        <v>0</v>
      </c>
      <c r="R1564" s="5">
        <v>481.28461410889014</v>
      </c>
      <c r="S1564" s="5">
        <v>429.64463405429007</v>
      </c>
      <c r="T1564" s="5">
        <v>51.639980054600002</v>
      </c>
      <c r="U1564" s="5">
        <v>51.639980054600002</v>
      </c>
      <c r="V1564" s="5">
        <v>0</v>
      </c>
      <c r="W1564" s="5">
        <v>0</v>
      </c>
      <c r="X1564" s="5">
        <v>0</v>
      </c>
      <c r="Y1564" s="9">
        <v>0.89270386266094814</v>
      </c>
      <c r="Z1564" s="9">
        <v>0.10729613733905176</v>
      </c>
      <c r="AA1564" s="9">
        <v>0.10729613733905176</v>
      </c>
      <c r="AB1564" s="9">
        <v>0</v>
      </c>
      <c r="AC1564" s="9">
        <v>0</v>
      </c>
      <c r="AD1564" s="9">
        <v>0</v>
      </c>
    </row>
    <row r="1565" spans="1:30" x14ac:dyDescent="0.15">
      <c r="A1565" t="s">
        <v>1014</v>
      </c>
      <c r="B1565" s="3" t="s">
        <v>1564</v>
      </c>
      <c r="C1565" s="4">
        <v>0</v>
      </c>
      <c r="D1565" s="16">
        <v>33490</v>
      </c>
      <c r="E1565" s="5">
        <v>114.25061171927</v>
      </c>
      <c r="F1565" s="5">
        <v>114.25061171927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9">
        <v>1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5">
        <v>52.672779655749991</v>
      </c>
      <c r="S1565" s="5">
        <v>52.672779655749999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9">
        <v>1.0000000000000002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</row>
    <row r="1566" spans="1:30" x14ac:dyDescent="0.15">
      <c r="A1566" t="s">
        <v>1019</v>
      </c>
      <c r="B1566" s="3" t="s">
        <v>1564</v>
      </c>
      <c r="C1566" s="4">
        <v>0</v>
      </c>
      <c r="D1566" s="16">
        <v>39408</v>
      </c>
      <c r="E1566" s="5">
        <v>58.145400607199996</v>
      </c>
      <c r="F1566" s="5">
        <v>31.622937172399997</v>
      </c>
      <c r="G1566" s="5">
        <v>26.522463434799999</v>
      </c>
      <c r="H1566" s="5">
        <v>26.522463434799999</v>
      </c>
      <c r="I1566" s="5">
        <v>0</v>
      </c>
      <c r="J1566" s="5">
        <v>0</v>
      </c>
      <c r="K1566" s="5">
        <v>0</v>
      </c>
      <c r="L1566" s="9">
        <v>0.54385964912389317</v>
      </c>
      <c r="M1566" s="9">
        <v>0.45614035087610677</v>
      </c>
      <c r="N1566" s="9">
        <v>0.45614035087610677</v>
      </c>
      <c r="O1566" s="9">
        <v>0</v>
      </c>
      <c r="P1566" s="9">
        <v>0</v>
      </c>
      <c r="Q1566" s="9">
        <v>0</v>
      </c>
      <c r="R1566" s="5">
        <v>35.115186437160006</v>
      </c>
      <c r="S1566" s="5">
        <v>17.557593218560001</v>
      </c>
      <c r="T1566" s="5">
        <v>17.557593218600001</v>
      </c>
      <c r="U1566" s="5">
        <v>17.557593218600001</v>
      </c>
      <c r="V1566" s="5">
        <v>0</v>
      </c>
      <c r="W1566" s="5">
        <v>0</v>
      </c>
      <c r="X1566" s="5">
        <v>0</v>
      </c>
      <c r="Y1566" s="9">
        <v>0.4999999999994304</v>
      </c>
      <c r="Z1566" s="9">
        <v>0.50000000000056954</v>
      </c>
      <c r="AA1566" s="9">
        <v>0.50000000000056954</v>
      </c>
      <c r="AB1566" s="9">
        <v>0</v>
      </c>
      <c r="AC1566" s="9">
        <v>0</v>
      </c>
      <c r="AD1566" s="9">
        <v>0</v>
      </c>
    </row>
    <row r="1567" spans="1:30" x14ac:dyDescent="0.15">
      <c r="A1567" t="s">
        <v>1078</v>
      </c>
      <c r="B1567" s="3" t="s">
        <v>1564</v>
      </c>
      <c r="C1567" s="4">
        <v>0</v>
      </c>
      <c r="D1567" s="16">
        <v>38646.666666666664</v>
      </c>
      <c r="E1567" s="5">
        <v>272.36529757989001</v>
      </c>
      <c r="F1567" s="5">
        <v>124.45155919369</v>
      </c>
      <c r="G1567" s="5">
        <v>76.507106061900004</v>
      </c>
      <c r="H1567" s="5">
        <v>76.507106061900004</v>
      </c>
      <c r="I1567" s="5">
        <v>0</v>
      </c>
      <c r="J1567" s="5">
        <v>0</v>
      </c>
      <c r="K1567" s="5">
        <v>0</v>
      </c>
      <c r="L1567" s="9">
        <v>0.45692883895087977</v>
      </c>
      <c r="M1567" s="9">
        <v>0.28089887640498323</v>
      </c>
      <c r="N1567" s="9">
        <v>0.28089887640498323</v>
      </c>
      <c r="O1567" s="9">
        <v>0</v>
      </c>
      <c r="P1567" s="9">
        <v>0</v>
      </c>
      <c r="Q1567" s="9">
        <v>0</v>
      </c>
      <c r="R1567" s="5">
        <v>103.27996010920002</v>
      </c>
      <c r="S1567" s="5">
        <v>44.410382846960005</v>
      </c>
      <c r="T1567" s="5">
        <v>27.885589229499999</v>
      </c>
      <c r="U1567" s="5">
        <v>27.885589229499999</v>
      </c>
      <c r="V1567" s="5">
        <v>0</v>
      </c>
      <c r="W1567" s="5">
        <v>0</v>
      </c>
      <c r="X1567" s="5">
        <v>0</v>
      </c>
      <c r="Y1567" s="9">
        <v>0.43000000000003868</v>
      </c>
      <c r="Z1567" s="9">
        <v>0.27000000000015484</v>
      </c>
      <c r="AA1567" s="9">
        <v>0.27000000000015484</v>
      </c>
      <c r="AB1567" s="9">
        <v>0</v>
      </c>
      <c r="AC1567" s="9">
        <v>0</v>
      </c>
      <c r="AD1567" s="9">
        <v>0</v>
      </c>
    </row>
    <row r="1568" spans="1:30" x14ac:dyDescent="0.15">
      <c r="A1568" t="s">
        <v>1096</v>
      </c>
      <c r="B1568" s="3" t="s">
        <v>1564</v>
      </c>
      <c r="C1568" s="4">
        <v>0</v>
      </c>
      <c r="D1568" s="16">
        <v>33490</v>
      </c>
      <c r="E1568" s="5">
        <v>1514.8407000254399</v>
      </c>
      <c r="F1568" s="5">
        <v>0</v>
      </c>
      <c r="G1568" s="5">
        <v>1507.7000367930198</v>
      </c>
      <c r="H1568" s="5">
        <v>1459.7555836607598</v>
      </c>
      <c r="I1568" s="5">
        <v>0</v>
      </c>
      <c r="J1568" s="5">
        <v>0</v>
      </c>
      <c r="K1568" s="5">
        <v>0</v>
      </c>
      <c r="L1568" s="9">
        <v>0</v>
      </c>
      <c r="M1568" s="9">
        <v>0.99528619528621043</v>
      </c>
      <c r="N1568" s="9">
        <v>0.96363636363628535</v>
      </c>
      <c r="O1568" s="9">
        <v>0</v>
      </c>
      <c r="P1568" s="9">
        <v>0</v>
      </c>
      <c r="Q1568" s="9">
        <v>0</v>
      </c>
      <c r="R1568" s="5">
        <v>801.45249044837988</v>
      </c>
      <c r="S1568" s="5">
        <v>0</v>
      </c>
      <c r="T1568" s="5">
        <v>795.25569284182995</v>
      </c>
      <c r="U1568" s="5">
        <v>772.53410161781994</v>
      </c>
      <c r="V1568" s="5">
        <v>0</v>
      </c>
      <c r="W1568" s="5">
        <v>0</v>
      </c>
      <c r="X1568" s="5">
        <v>0</v>
      </c>
      <c r="Y1568" s="9">
        <v>0</v>
      </c>
      <c r="Z1568" s="9">
        <v>0.99226804123712553</v>
      </c>
      <c r="AA1568" s="9">
        <v>0.9639175257732604</v>
      </c>
      <c r="AB1568" s="9">
        <v>0</v>
      </c>
      <c r="AC1568" s="9">
        <v>0</v>
      </c>
      <c r="AD1568" s="9">
        <v>0</v>
      </c>
    </row>
    <row r="1569" spans="1:30" x14ac:dyDescent="0.15">
      <c r="A1569" t="s">
        <v>1098</v>
      </c>
      <c r="B1569" s="3" t="s">
        <v>1563</v>
      </c>
      <c r="C1569" s="4">
        <v>0.95412844036697253</v>
      </c>
      <c r="D1569" s="16">
        <v>33978.683229813665</v>
      </c>
      <c r="E1569" s="5">
        <v>14249.995688124904</v>
      </c>
      <c r="F1569" s="5">
        <v>131.60695079928999</v>
      </c>
      <c r="G1569" s="5">
        <v>14118.388737325613</v>
      </c>
      <c r="H1569" s="5">
        <v>14118.388737325613</v>
      </c>
      <c r="I1569" s="5">
        <v>14118.388737325613</v>
      </c>
      <c r="J1569" s="5">
        <v>13931.101922725737</v>
      </c>
      <c r="K1569" s="5">
        <v>0</v>
      </c>
      <c r="L1569" s="9">
        <v>9.2355782892596505E-3</v>
      </c>
      <c r="M1569" s="9">
        <v>0.99076442171074031</v>
      </c>
      <c r="N1569" s="9">
        <v>0.99076442171074031</v>
      </c>
      <c r="O1569" s="9">
        <v>0.99076442171074031</v>
      </c>
      <c r="P1569" s="9">
        <v>0.97762148337596244</v>
      </c>
      <c r="Q1569" s="9">
        <v>0</v>
      </c>
      <c r="R1569" s="5">
        <v>5949.9999999871197</v>
      </c>
      <c r="S1569" s="5">
        <v>85.115803814629984</v>
      </c>
      <c r="T1569" s="5">
        <v>5864.8841961724893</v>
      </c>
      <c r="U1569" s="5">
        <v>5864.8841961724893</v>
      </c>
      <c r="V1569" s="5">
        <v>5864.8841961724893</v>
      </c>
      <c r="W1569" s="5">
        <v>5784.834809251709</v>
      </c>
      <c r="X1569" s="5">
        <v>0</v>
      </c>
      <c r="Y1569" s="9">
        <v>1.4305177111733486E-2</v>
      </c>
      <c r="Z1569" s="9">
        <v>0.98569482288826649</v>
      </c>
      <c r="AA1569" s="9">
        <v>0.98569482288826649</v>
      </c>
      <c r="AB1569" s="9">
        <v>0.98569482288826649</v>
      </c>
      <c r="AC1569" s="9">
        <v>0.97224114441415654</v>
      </c>
      <c r="AD1569" s="9">
        <v>0</v>
      </c>
    </row>
    <row r="1570" spans="1:30" x14ac:dyDescent="0.15">
      <c r="A1570" t="s">
        <v>1110</v>
      </c>
      <c r="B1570" s="3" t="s">
        <v>1564</v>
      </c>
      <c r="C1570" s="4">
        <v>0</v>
      </c>
      <c r="D1570" s="16">
        <v>49043.25</v>
      </c>
      <c r="E1570" s="5">
        <v>312.14899273215997</v>
      </c>
      <c r="F1570" s="5">
        <v>312.14899273215997</v>
      </c>
      <c r="G1570" s="5">
        <v>0</v>
      </c>
      <c r="H1570" s="5">
        <v>0</v>
      </c>
      <c r="I1570" s="5">
        <v>0</v>
      </c>
      <c r="J1570" s="5">
        <v>0</v>
      </c>
      <c r="K1570" s="5">
        <v>0</v>
      </c>
      <c r="L1570" s="9">
        <v>1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5">
        <v>120.83755332779002</v>
      </c>
      <c r="S1570" s="5">
        <v>120.83755332779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9">
        <v>0.99999999999999989</v>
      </c>
      <c r="Z1570" s="9">
        <v>0</v>
      </c>
      <c r="AA1570" s="9">
        <v>0</v>
      </c>
      <c r="AB1570" s="9">
        <v>0</v>
      </c>
      <c r="AC1570" s="9">
        <v>0</v>
      </c>
      <c r="AD1570" s="9">
        <v>0</v>
      </c>
    </row>
    <row r="1571" spans="1:30" x14ac:dyDescent="0.15">
      <c r="A1571" t="s">
        <v>1335</v>
      </c>
      <c r="B1571" s="3" t="s">
        <v>1564</v>
      </c>
      <c r="C1571" s="4">
        <v>0</v>
      </c>
      <c r="D1571" s="16">
        <v>42500</v>
      </c>
      <c r="E1571" s="5">
        <v>410.99970243802989</v>
      </c>
      <c r="F1571" s="5">
        <v>410.99970243802989</v>
      </c>
      <c r="G1571" s="5">
        <v>0</v>
      </c>
      <c r="H1571" s="5">
        <v>0</v>
      </c>
      <c r="I1571" s="5">
        <v>0</v>
      </c>
      <c r="J1571" s="5">
        <v>0</v>
      </c>
      <c r="K1571" s="5">
        <v>0</v>
      </c>
      <c r="L1571" s="9">
        <v>1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5">
        <v>196.00000000027995</v>
      </c>
      <c r="S1571" s="5">
        <v>196.00000000027995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9">
        <v>1</v>
      </c>
      <c r="Z1571" s="9">
        <v>0</v>
      </c>
      <c r="AA1571" s="9">
        <v>0</v>
      </c>
      <c r="AB1571" s="9">
        <v>0</v>
      </c>
      <c r="AC1571" s="9">
        <v>0</v>
      </c>
      <c r="AD1571" s="9">
        <v>0</v>
      </c>
    </row>
    <row r="1572" spans="1:30" x14ac:dyDescent="0.15">
      <c r="A1572" t="s">
        <v>1410</v>
      </c>
      <c r="B1572" s="3" t="s">
        <v>1564</v>
      </c>
      <c r="C1572" s="4">
        <v>0</v>
      </c>
      <c r="D1572" s="16">
        <v>62541</v>
      </c>
      <c r="E1572" s="5">
        <v>241.76245515525997</v>
      </c>
      <c r="F1572" s="5">
        <v>241.76245515525997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s="9">
        <v>1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5">
        <v>78.492769682980011</v>
      </c>
      <c r="S1572" s="5">
        <v>78.492769682980011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9">
        <v>1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</row>
    <row r="1573" spans="1:30" x14ac:dyDescent="0.15">
      <c r="A1573" t="s">
        <v>1760</v>
      </c>
      <c r="B1573" s="3" t="s">
        <v>1564</v>
      </c>
      <c r="C1573" s="4">
        <v>0.10376492194674013</v>
      </c>
      <c r="D1573" s="16">
        <v>45721.895818048426</v>
      </c>
      <c r="E1573" s="5">
        <v>31943.246922927323</v>
      </c>
      <c r="F1573" s="5">
        <v>18639.171226151662</v>
      </c>
      <c r="G1573" s="5">
        <v>8253.586601941859</v>
      </c>
      <c r="H1573" s="5">
        <v>8138.3158954755281</v>
      </c>
      <c r="I1573" s="5">
        <v>7200.8488225306583</v>
      </c>
      <c r="J1573" s="5">
        <v>7154.9445588935587</v>
      </c>
      <c r="K1573" s="5">
        <v>235.64188666920001</v>
      </c>
      <c r="L1573" s="9">
        <v>0.58350897362200727</v>
      </c>
      <c r="M1573" s="9">
        <v>0.2583828319599481</v>
      </c>
      <c r="N1573" s="9">
        <v>0.25477422239234665</v>
      </c>
      <c r="O1573" s="9">
        <v>0.22542632688232567</v>
      </c>
      <c r="P1573" s="9">
        <v>0.22398926997487173</v>
      </c>
      <c r="Q1573" s="9">
        <v>7.3768921248912748E-3</v>
      </c>
      <c r="R1573" s="5">
        <v>13635.020333618768</v>
      </c>
      <c r="S1573" s="5">
        <v>8051.7056901139276</v>
      </c>
      <c r="T1573" s="5">
        <v>3594.1426118013883</v>
      </c>
      <c r="U1573" s="5">
        <v>3528.0434373315993</v>
      </c>
      <c r="V1573" s="5">
        <v>3154.1699817362096</v>
      </c>
      <c r="W1573" s="5">
        <v>3130.4155909111096</v>
      </c>
      <c r="X1573" s="5">
        <v>96.050362901699998</v>
      </c>
      <c r="Y1573" s="9">
        <v>0.59051658839565402</v>
      </c>
      <c r="Z1573" s="9">
        <v>0.2635964247841715</v>
      </c>
      <c r="AA1573" s="9">
        <v>0.25874867444332206</v>
      </c>
      <c r="AB1573" s="9">
        <v>0.23132858657784525</v>
      </c>
      <c r="AC1573" s="9">
        <v>0.22958642629910106</v>
      </c>
      <c r="AD1573" s="9">
        <v>7.0443872140679084E-3</v>
      </c>
    </row>
    <row r="1574" spans="1:30" x14ac:dyDescent="0.15">
      <c r="A1574" s="10" t="s">
        <v>1873</v>
      </c>
      <c r="B1574" s="11" t="s">
        <v>1573</v>
      </c>
      <c r="C1574" s="12">
        <v>0.32395781014565544</v>
      </c>
      <c r="D1574" s="20">
        <v>44184.676724931</v>
      </c>
      <c r="E1574" s="13">
        <v>64387.023083218606</v>
      </c>
      <c r="F1574" s="13">
        <v>21361.712922776303</v>
      </c>
      <c r="G1574" s="13">
        <v>34335.658110392978</v>
      </c>
      <c r="H1574" s="13">
        <v>34172.442950794386</v>
      </c>
      <c r="I1574" s="13">
        <v>31531.417649538758</v>
      </c>
      <c r="J1574" s="13">
        <v>31298.22657130177</v>
      </c>
      <c r="K1574" s="13">
        <v>235.64188666920001</v>
      </c>
      <c r="L1574" s="14">
        <v>0.33177047019500849</v>
      </c>
      <c r="M1574" s="14">
        <v>0.53326984951633816</v>
      </c>
      <c r="N1574" s="14">
        <v>0.53073494183179371</v>
      </c>
      <c r="O1574" s="14">
        <v>0.48971696686124461</v>
      </c>
      <c r="P1574" s="14">
        <v>0.48609525759328243</v>
      </c>
      <c r="Q1574" s="14">
        <v>3.6597729695413746E-3</v>
      </c>
      <c r="R1574" s="13">
        <v>27655.000000093696</v>
      </c>
      <c r="S1574" s="13">
        <v>9655.2798894692751</v>
      </c>
      <c r="T1574" s="13">
        <v>14417.30841894398</v>
      </c>
      <c r="U1574" s="13">
        <v>14328.487653250178</v>
      </c>
      <c r="V1574" s="13">
        <v>13025.094556670942</v>
      </c>
      <c r="W1574" s="13">
        <v>12921.290778925062</v>
      </c>
      <c r="X1574" s="13">
        <v>96.050362901699998</v>
      </c>
      <c r="Y1574" s="14">
        <v>0.3491332449624503</v>
      </c>
      <c r="Z1574" s="14">
        <v>0.52132737005587171</v>
      </c>
      <c r="AA1574" s="14">
        <v>0.5181156265847634</v>
      </c>
      <c r="AB1574" s="14">
        <v>0.47098515843886501</v>
      </c>
      <c r="AC1574" s="14">
        <v>0.46723163185251437</v>
      </c>
      <c r="AD1574" s="14">
        <v>3.4731644513243385E-3</v>
      </c>
    </row>
    <row r="1575" spans="1:30" x14ac:dyDescent="0.15">
      <c r="B1575" s="3"/>
      <c r="C1575" s="4"/>
      <c r="D1575" s="16" t="s">
        <v>1887</v>
      </c>
      <c r="E1575" s="5"/>
      <c r="F1575" s="5"/>
      <c r="G1575" s="5"/>
      <c r="H1575" s="5"/>
      <c r="I1575" s="5"/>
      <c r="J1575" s="5"/>
      <c r="K1575" s="5"/>
      <c r="M1575" s="9"/>
      <c r="N1575" s="9"/>
      <c r="O1575" s="9"/>
      <c r="P1575" s="9"/>
      <c r="Q1575" s="9"/>
      <c r="R1575" s="5"/>
      <c r="S1575" s="5"/>
      <c r="T1575" s="5"/>
      <c r="U1575" s="5"/>
      <c r="V1575" s="5"/>
      <c r="W1575" s="5"/>
      <c r="X1575" s="5"/>
      <c r="Y1575" s="9"/>
      <c r="Z1575" s="9"/>
      <c r="AA1575" s="9"/>
      <c r="AB1575" s="9"/>
      <c r="AC1575" s="9"/>
      <c r="AD1575" s="9"/>
    </row>
    <row r="1576" spans="1:30" x14ac:dyDescent="0.15">
      <c r="A1576" s="2" t="s">
        <v>1874</v>
      </c>
      <c r="B1576" s="6" t="s">
        <v>1560</v>
      </c>
      <c r="C1576" s="7" t="s">
        <v>1565</v>
      </c>
      <c r="D1576" s="15" t="s">
        <v>1886</v>
      </c>
      <c r="E1576" s="8" t="s">
        <v>1768</v>
      </c>
      <c r="F1576" s="8" t="s">
        <v>1888</v>
      </c>
      <c r="G1576" s="8" t="s">
        <v>1684</v>
      </c>
      <c r="H1576" s="8" t="s">
        <v>1685</v>
      </c>
      <c r="I1576" s="8" t="s">
        <v>1686</v>
      </c>
      <c r="J1576" s="8" t="s">
        <v>1687</v>
      </c>
      <c r="K1576" s="8" t="s">
        <v>1688</v>
      </c>
      <c r="L1576" s="22" t="s">
        <v>1889</v>
      </c>
      <c r="M1576" s="8" t="s">
        <v>1694</v>
      </c>
      <c r="N1576" s="8" t="s">
        <v>1695</v>
      </c>
      <c r="O1576" s="8" t="s">
        <v>1696</v>
      </c>
      <c r="P1576" s="8" t="s">
        <v>1697</v>
      </c>
      <c r="Q1576" s="8" t="s">
        <v>1698</v>
      </c>
      <c r="R1576" s="8" t="s">
        <v>1769</v>
      </c>
      <c r="S1576" s="8" t="s">
        <v>1890</v>
      </c>
      <c r="T1576" s="8" t="s">
        <v>1689</v>
      </c>
      <c r="U1576" s="8" t="s">
        <v>1692</v>
      </c>
      <c r="V1576" s="8" t="s">
        <v>1690</v>
      </c>
      <c r="W1576" s="8" t="s">
        <v>1691</v>
      </c>
      <c r="X1576" s="8" t="s">
        <v>1693</v>
      </c>
      <c r="Y1576" s="8" t="s">
        <v>1891</v>
      </c>
      <c r="Z1576" s="8" t="s">
        <v>1699</v>
      </c>
      <c r="AA1576" s="8" t="s">
        <v>1700</v>
      </c>
      <c r="AB1576" s="8" t="s">
        <v>1701</v>
      </c>
      <c r="AC1576" s="8" t="s">
        <v>1702</v>
      </c>
      <c r="AD1576" s="8" t="s">
        <v>1703</v>
      </c>
    </row>
    <row r="1577" spans="1:30" x14ac:dyDescent="0.15">
      <c r="A1577" t="s">
        <v>167</v>
      </c>
      <c r="B1577" s="3" t="s">
        <v>1564</v>
      </c>
      <c r="C1577" s="4">
        <v>0</v>
      </c>
      <c r="D1577" s="16">
        <v>42391</v>
      </c>
      <c r="E1577" s="5">
        <v>279.00237685307002</v>
      </c>
      <c r="F1577" s="5">
        <v>279.00237685306996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9">
        <v>0.99999999999999978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5">
        <v>161.72030872121999</v>
      </c>
      <c r="S1577" s="5">
        <v>161.72030872122002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9">
        <v>1.0000000000000002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</row>
    <row r="1578" spans="1:30" x14ac:dyDescent="0.15">
      <c r="A1578" t="s">
        <v>274</v>
      </c>
      <c r="B1578" s="3" t="s">
        <v>1564</v>
      </c>
      <c r="C1578" s="4">
        <v>0</v>
      </c>
      <c r="D1578" s="16">
        <v>59875.238095238092</v>
      </c>
      <c r="E1578" s="5">
        <v>215.45735151997002</v>
      </c>
      <c r="F1578" s="5">
        <v>77.44549962472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9">
        <v>0.35944700460843565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5">
        <v>156.56998041777001</v>
      </c>
      <c r="S1578" s="5">
        <v>36.052298122459995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9">
        <v>0.23026315789439938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</row>
    <row r="1579" spans="1:30" x14ac:dyDescent="0.15">
      <c r="A1579" t="s">
        <v>371</v>
      </c>
      <c r="B1579" s="3" t="s">
        <v>1564</v>
      </c>
      <c r="C1579" s="4">
        <v>0</v>
      </c>
      <c r="D1579" s="16">
        <v>42038.142857142855</v>
      </c>
      <c r="E1579" s="5">
        <v>707.93129785003987</v>
      </c>
      <c r="F1579" s="5">
        <v>707.93129785003987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9">
        <v>1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5">
        <v>427.47724916725986</v>
      </c>
      <c r="S1579" s="5">
        <v>427.47724916726008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9">
        <v>1.0000000000000004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</row>
    <row r="1580" spans="1:30" x14ac:dyDescent="0.15">
      <c r="A1580" t="s">
        <v>567</v>
      </c>
      <c r="B1580" s="3" t="s">
        <v>1564</v>
      </c>
      <c r="C1580" s="4">
        <v>0</v>
      </c>
      <c r="D1580" s="16">
        <v>28198.927374301675</v>
      </c>
      <c r="E1580" s="5">
        <v>2351.1659373248544</v>
      </c>
      <c r="F1580" s="5">
        <v>2351.1659373248544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9">
        <v>1</v>
      </c>
      <c r="M1580" s="9">
        <v>0</v>
      </c>
      <c r="N1580" s="9">
        <v>0</v>
      </c>
      <c r="O1580" s="9">
        <v>0</v>
      </c>
      <c r="P1580" s="9">
        <v>0</v>
      </c>
      <c r="Q1580" s="9">
        <v>0</v>
      </c>
      <c r="R1580" s="5">
        <v>1249.4696463608507</v>
      </c>
      <c r="S1580" s="5">
        <v>1249.4696463608507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9">
        <v>1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</row>
    <row r="1581" spans="1:30" x14ac:dyDescent="0.15">
      <c r="A1581" t="s">
        <v>604</v>
      </c>
      <c r="B1581" s="3" t="s">
        <v>1564</v>
      </c>
      <c r="C1581" s="4">
        <v>0</v>
      </c>
      <c r="D1581" s="16">
        <v>46696</v>
      </c>
      <c r="E1581" s="5">
        <v>239.28673601953705</v>
      </c>
      <c r="F1581" s="5">
        <v>239.28673601953702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9">
        <v>0.99999999999999989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5">
        <v>186.44188457668986</v>
      </c>
      <c r="S1581" s="5">
        <v>186.44188457668994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9">
        <v>1.0000000000000004</v>
      </c>
      <c r="Z1581" s="9">
        <v>0</v>
      </c>
      <c r="AA1581" s="9">
        <v>0</v>
      </c>
      <c r="AB1581" s="9">
        <v>0</v>
      </c>
      <c r="AC1581" s="9">
        <v>0</v>
      </c>
      <c r="AD1581" s="9">
        <v>0</v>
      </c>
    </row>
    <row r="1582" spans="1:30" x14ac:dyDescent="0.15">
      <c r="A1582" t="s">
        <v>639</v>
      </c>
      <c r="B1582" s="3" t="s">
        <v>1564</v>
      </c>
      <c r="C1582" s="4">
        <v>0</v>
      </c>
      <c r="D1582" s="16">
        <v>42487.237623762376</v>
      </c>
      <c r="E1582" s="5">
        <v>675.16589416294494</v>
      </c>
      <c r="F1582" s="5">
        <v>415.02844670604503</v>
      </c>
      <c r="G1582" s="5">
        <v>159.8554543539</v>
      </c>
      <c r="H1582" s="5">
        <v>159.8554543539</v>
      </c>
      <c r="I1582" s="5">
        <v>159.8554543539</v>
      </c>
      <c r="J1582" s="5">
        <v>0</v>
      </c>
      <c r="K1582" s="5">
        <v>0</v>
      </c>
      <c r="L1582" s="9">
        <v>0.61470588235294044</v>
      </c>
      <c r="M1582" s="9">
        <v>0.23676470588326309</v>
      </c>
      <c r="N1582" s="9">
        <v>0.23676470588326309</v>
      </c>
      <c r="O1582" s="9">
        <v>0.23676470588326309</v>
      </c>
      <c r="P1582" s="9">
        <v>0</v>
      </c>
      <c r="Q1582" s="9">
        <v>0</v>
      </c>
      <c r="R1582" s="5">
        <v>371.85370349244988</v>
      </c>
      <c r="S1582" s="5">
        <v>235.88503628738988</v>
      </c>
      <c r="T1582" s="5">
        <v>78.284990209059998</v>
      </c>
      <c r="U1582" s="5">
        <v>78.284990209059998</v>
      </c>
      <c r="V1582" s="5">
        <v>78.284990209059998</v>
      </c>
      <c r="W1582" s="5">
        <v>0</v>
      </c>
      <c r="X1582" s="5">
        <v>0</v>
      </c>
      <c r="Y1582" s="9">
        <v>0.63434903047074076</v>
      </c>
      <c r="Z1582" s="9">
        <v>0.21052631578980494</v>
      </c>
      <c r="AA1582" s="9">
        <v>0.21052631578980494</v>
      </c>
      <c r="AB1582" s="9">
        <v>0.21052631578980494</v>
      </c>
      <c r="AC1582" s="9">
        <v>0</v>
      </c>
      <c r="AD1582" s="9">
        <v>0</v>
      </c>
    </row>
    <row r="1583" spans="1:30" x14ac:dyDescent="0.15">
      <c r="A1583" t="s">
        <v>740</v>
      </c>
      <c r="B1583" s="3" t="s">
        <v>1564</v>
      </c>
      <c r="C1583" s="4">
        <v>0</v>
      </c>
      <c r="D1583" s="16">
        <v>36739.530973451328</v>
      </c>
      <c r="E1583" s="5">
        <v>1184.5189878474048</v>
      </c>
      <c r="F1583" s="5">
        <v>1184.5189878474048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9">
        <v>1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5">
        <v>716.92569980830012</v>
      </c>
      <c r="S1583" s="5">
        <v>716.9256998082999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9">
        <v>0.99999999999999967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</row>
    <row r="1584" spans="1:30" x14ac:dyDescent="0.15">
      <c r="A1584" t="s">
        <v>798</v>
      </c>
      <c r="B1584" s="3" t="s">
        <v>1564</v>
      </c>
      <c r="C1584" s="4">
        <v>0</v>
      </c>
      <c r="D1584" s="16">
        <v>28986.067796610168</v>
      </c>
      <c r="E1584" s="5">
        <v>417.01422874797902</v>
      </c>
      <c r="F1584" s="5">
        <v>417.01422874797896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9">
        <v>0.99999999999999989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5">
        <v>357.43278424367992</v>
      </c>
      <c r="S1584" s="5">
        <v>357.43278424367986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9">
        <v>0.99999999999999989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</row>
    <row r="1585" spans="1:30" x14ac:dyDescent="0.15">
      <c r="A1585" t="s">
        <v>1155</v>
      </c>
      <c r="B1585" s="3" t="s">
        <v>1564</v>
      </c>
      <c r="C1585" s="4">
        <v>0</v>
      </c>
      <c r="D1585" s="16">
        <v>19896</v>
      </c>
      <c r="E1585" s="5">
        <v>193.61374906201902</v>
      </c>
      <c r="F1585" s="5">
        <v>193.61374906201908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9">
        <v>1.0000000000000002</v>
      </c>
      <c r="M1585" s="9">
        <v>0</v>
      </c>
      <c r="N1585" s="9">
        <v>0</v>
      </c>
      <c r="O1585" s="9">
        <v>0</v>
      </c>
      <c r="P1585" s="9">
        <v>0</v>
      </c>
      <c r="Q1585" s="9">
        <v>0</v>
      </c>
      <c r="R1585" s="5">
        <v>324.47068310307992</v>
      </c>
      <c r="S1585" s="5">
        <v>324.47068310307998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9">
        <v>1.0000000000000002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</row>
    <row r="1586" spans="1:30" x14ac:dyDescent="0.15">
      <c r="A1586" t="s">
        <v>1368</v>
      </c>
      <c r="B1586" s="3" t="s">
        <v>1564</v>
      </c>
      <c r="C1586" s="4">
        <v>0</v>
      </c>
      <c r="D1586" s="16">
        <v>43547.73333333333</v>
      </c>
      <c r="E1586" s="5">
        <v>265.10190256132</v>
      </c>
      <c r="F1586" s="5">
        <v>115.17535841615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9">
        <v>0.43445692883893622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5">
        <v>336.83147103078994</v>
      </c>
      <c r="S1586" s="5">
        <v>154.50984909678002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9">
        <v>0.45871559633053466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</row>
    <row r="1587" spans="1:30" x14ac:dyDescent="0.15">
      <c r="A1587" t="s">
        <v>1369</v>
      </c>
      <c r="B1587" s="3" t="s">
        <v>1564</v>
      </c>
      <c r="C1587" s="4">
        <v>0</v>
      </c>
      <c r="D1587" s="16">
        <v>26917</v>
      </c>
      <c r="E1587" s="5">
        <v>294.88863318543895</v>
      </c>
      <c r="F1587" s="5">
        <v>294.88863318543906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9">
        <v>1.0000000000000004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5">
        <v>282.23799101634995</v>
      </c>
      <c r="S1587" s="5">
        <v>282.23799101635001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9">
        <v>1.0000000000000002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</row>
    <row r="1588" spans="1:30" x14ac:dyDescent="0.15">
      <c r="A1588" t="s">
        <v>1434</v>
      </c>
      <c r="B1588" s="3" t="s">
        <v>1564</v>
      </c>
      <c r="C1588" s="4">
        <v>0</v>
      </c>
      <c r="D1588" s="16">
        <v>39626.608247422679</v>
      </c>
      <c r="E1588" s="5">
        <v>3574.4076749841915</v>
      </c>
      <c r="F1588" s="5">
        <v>2011.5972082009109</v>
      </c>
      <c r="G1588" s="5">
        <v>1556.8531206582998</v>
      </c>
      <c r="H1588" s="5">
        <v>1556.8531206582998</v>
      </c>
      <c r="I1588" s="5">
        <v>1556.8531206582998</v>
      </c>
      <c r="J1588" s="5">
        <v>0</v>
      </c>
      <c r="K1588" s="5">
        <v>0</v>
      </c>
      <c r="L1588" s="9">
        <v>0.56277777777819027</v>
      </c>
      <c r="M1588" s="9">
        <v>0.43555555555514108</v>
      </c>
      <c r="N1588" s="9">
        <v>0.43555555555514108</v>
      </c>
      <c r="O1588" s="9">
        <v>0.43555555555514108</v>
      </c>
      <c r="P1588" s="9">
        <v>0</v>
      </c>
      <c r="Q1588" s="9">
        <v>0</v>
      </c>
      <c r="R1588" s="5">
        <v>1725.35998157939</v>
      </c>
      <c r="S1588" s="5">
        <v>1023.8852666807999</v>
      </c>
      <c r="T1588" s="5">
        <v>699.41458357729994</v>
      </c>
      <c r="U1588" s="5">
        <v>699.41458357729994</v>
      </c>
      <c r="V1588" s="5">
        <v>699.41458357729994</v>
      </c>
      <c r="W1588" s="5">
        <v>0</v>
      </c>
      <c r="X1588" s="5">
        <v>0</v>
      </c>
      <c r="Y1588" s="9">
        <v>0.593432835821043</v>
      </c>
      <c r="Z1588" s="9">
        <v>0.40537313432820998</v>
      </c>
      <c r="AA1588" s="9">
        <v>0.40537313432820998</v>
      </c>
      <c r="AB1588" s="9">
        <v>0.40537313432820998</v>
      </c>
      <c r="AC1588" s="9">
        <v>0</v>
      </c>
      <c r="AD1588" s="9">
        <v>0</v>
      </c>
    </row>
    <row r="1589" spans="1:30" x14ac:dyDescent="0.15">
      <c r="A1589" t="s">
        <v>1761</v>
      </c>
      <c r="B1589" s="3" t="s">
        <v>1564</v>
      </c>
      <c r="C1589" s="4">
        <v>0</v>
      </c>
      <c r="D1589" s="16">
        <v>38784.930171278</v>
      </c>
      <c r="E1589" s="5">
        <v>3290.4408430251178</v>
      </c>
      <c r="F1589" s="5">
        <v>3091.8626388596558</v>
      </c>
      <c r="G1589" s="5">
        <v>147.94076210329999</v>
      </c>
      <c r="H1589" s="5">
        <v>147.94076210329999</v>
      </c>
      <c r="I1589" s="5">
        <v>147.94076210329999</v>
      </c>
      <c r="J1589" s="5">
        <v>0</v>
      </c>
      <c r="K1589" s="5">
        <v>0</v>
      </c>
      <c r="L1589" s="9">
        <v>0.93964996982504745</v>
      </c>
      <c r="M1589" s="9">
        <v>4.4960772480348972E-2</v>
      </c>
      <c r="N1589" s="9">
        <v>4.4960772480348972E-2</v>
      </c>
      <c r="O1589" s="9">
        <v>4.4960772480348972E-2</v>
      </c>
      <c r="P1589" s="9">
        <v>0</v>
      </c>
      <c r="Q1589" s="9">
        <v>0</v>
      </c>
      <c r="R1589" s="5">
        <v>2645.2086165343503</v>
      </c>
      <c r="S1589" s="5">
        <v>2538.0817878272487</v>
      </c>
      <c r="T1589" s="5">
        <v>64.89413662070001</v>
      </c>
      <c r="U1589" s="5">
        <v>64.89413662070001</v>
      </c>
      <c r="V1589" s="5">
        <v>64.89413662070001</v>
      </c>
      <c r="W1589" s="5">
        <v>0</v>
      </c>
      <c r="X1589" s="5">
        <v>0</v>
      </c>
      <c r="Y1589" s="9">
        <v>0.95950155763235978</v>
      </c>
      <c r="Z1589" s="9">
        <v>2.4532710280417046E-2</v>
      </c>
      <c r="AA1589" s="9">
        <v>2.4532710280417046E-2</v>
      </c>
      <c r="AB1589" s="9">
        <v>2.4532710280417046E-2</v>
      </c>
      <c r="AC1589" s="9">
        <v>0</v>
      </c>
      <c r="AD1589" s="9">
        <v>0</v>
      </c>
    </row>
    <row r="1590" spans="1:30" x14ac:dyDescent="0.15">
      <c r="A1590" s="10" t="s">
        <v>1875</v>
      </c>
      <c r="B1590" s="11" t="s">
        <v>1564</v>
      </c>
      <c r="C1590" s="12">
        <v>0</v>
      </c>
      <c r="D1590" s="20">
        <v>38118.247036206347</v>
      </c>
      <c r="E1590" s="13">
        <v>13687.995613143834</v>
      </c>
      <c r="F1590" s="13">
        <v>11378.531098697811</v>
      </c>
      <c r="G1590" s="13">
        <v>1864.6493371154997</v>
      </c>
      <c r="H1590" s="13">
        <v>1864.6493371154997</v>
      </c>
      <c r="I1590" s="13">
        <v>1864.6493371154997</v>
      </c>
      <c r="J1590" s="13">
        <v>0</v>
      </c>
      <c r="K1590" s="13">
        <v>0</v>
      </c>
      <c r="L1590" s="14">
        <v>0.83127810822584058</v>
      </c>
      <c r="M1590" s="14">
        <v>0.13622515595526483</v>
      </c>
      <c r="N1590" s="14">
        <v>0.13622515595526483</v>
      </c>
      <c r="O1590" s="14">
        <v>0.13622515595526483</v>
      </c>
      <c r="P1590" s="14">
        <v>0</v>
      </c>
      <c r="Q1590" s="14">
        <v>0</v>
      </c>
      <c r="R1590" s="13">
        <v>8942.000000052114</v>
      </c>
      <c r="S1590" s="13">
        <v>7694.5904850120633</v>
      </c>
      <c r="T1590" s="13">
        <v>842.59371040705992</v>
      </c>
      <c r="U1590" s="13">
        <v>842.59371040705992</v>
      </c>
      <c r="V1590" s="13">
        <v>842.59371040705992</v>
      </c>
      <c r="W1590" s="13">
        <v>0</v>
      </c>
      <c r="X1590" s="13">
        <v>0</v>
      </c>
      <c r="Y1590" s="14">
        <v>0.86049994240295447</v>
      </c>
      <c r="Z1590" s="14">
        <v>9.4228775486708702E-2</v>
      </c>
      <c r="AA1590" s="14">
        <v>9.4228775486708702E-2</v>
      </c>
      <c r="AB1590" s="14">
        <v>9.4228775486708702E-2</v>
      </c>
      <c r="AC1590" s="14">
        <v>0</v>
      </c>
      <c r="AD1590" s="14">
        <v>0</v>
      </c>
    </row>
    <row r="1591" spans="1:30" x14ac:dyDescent="0.15">
      <c r="B1591" s="3"/>
      <c r="C1591" s="4"/>
      <c r="D1591" s="16" t="s">
        <v>1887</v>
      </c>
      <c r="E1591" s="5"/>
      <c r="F1591" s="5"/>
      <c r="G1591" s="5"/>
      <c r="H1591" s="5"/>
      <c r="I1591" s="5"/>
      <c r="J1591" s="5"/>
      <c r="K1591" s="5"/>
      <c r="M1591" s="9"/>
      <c r="N1591" s="9"/>
      <c r="O1591" s="9"/>
      <c r="P1591" s="9"/>
      <c r="Q1591" s="9"/>
      <c r="R1591" s="5"/>
      <c r="S1591" s="5"/>
      <c r="T1591" s="5"/>
      <c r="U1591" s="5"/>
      <c r="V1591" s="5"/>
      <c r="W1591" s="5"/>
      <c r="X1591" s="5"/>
      <c r="Y1591" s="9"/>
      <c r="Z1591" s="9"/>
      <c r="AA1591" s="9"/>
      <c r="AB1591" s="9"/>
      <c r="AC1591" s="9"/>
      <c r="AD1591" s="9"/>
    </row>
    <row r="1592" spans="1:30" x14ac:dyDescent="0.15">
      <c r="A1592" s="2" t="s">
        <v>1876</v>
      </c>
      <c r="B1592" s="6" t="s">
        <v>1560</v>
      </c>
      <c r="C1592" s="7" t="s">
        <v>1565</v>
      </c>
      <c r="D1592" s="15" t="s">
        <v>1886</v>
      </c>
      <c r="E1592" s="8" t="s">
        <v>1768</v>
      </c>
      <c r="F1592" s="8" t="s">
        <v>1888</v>
      </c>
      <c r="G1592" s="8" t="s">
        <v>1684</v>
      </c>
      <c r="H1592" s="8" t="s">
        <v>1685</v>
      </c>
      <c r="I1592" s="8" t="s">
        <v>1686</v>
      </c>
      <c r="J1592" s="8" t="s">
        <v>1687</v>
      </c>
      <c r="K1592" s="8" t="s">
        <v>1688</v>
      </c>
      <c r="L1592" s="22" t="s">
        <v>1889</v>
      </c>
      <c r="M1592" s="8" t="s">
        <v>1694</v>
      </c>
      <c r="N1592" s="8" t="s">
        <v>1695</v>
      </c>
      <c r="O1592" s="8" t="s">
        <v>1696</v>
      </c>
      <c r="P1592" s="8" t="s">
        <v>1697</v>
      </c>
      <c r="Q1592" s="8" t="s">
        <v>1698</v>
      </c>
      <c r="R1592" s="8" t="s">
        <v>1769</v>
      </c>
      <c r="S1592" s="8" t="s">
        <v>1890</v>
      </c>
      <c r="T1592" s="8" t="s">
        <v>1689</v>
      </c>
      <c r="U1592" s="8" t="s">
        <v>1692</v>
      </c>
      <c r="V1592" s="8" t="s">
        <v>1690</v>
      </c>
      <c r="W1592" s="8" t="s">
        <v>1691</v>
      </c>
      <c r="X1592" s="8" t="s">
        <v>1693</v>
      </c>
      <c r="Y1592" s="8" t="s">
        <v>1891</v>
      </c>
      <c r="Z1592" s="8" t="s">
        <v>1699</v>
      </c>
      <c r="AA1592" s="8" t="s">
        <v>1700</v>
      </c>
      <c r="AB1592" s="8" t="s">
        <v>1701</v>
      </c>
      <c r="AC1592" s="8" t="s">
        <v>1702</v>
      </c>
      <c r="AD1592" s="8" t="s">
        <v>1703</v>
      </c>
    </row>
    <row r="1593" spans="1:30" x14ac:dyDescent="0.15">
      <c r="A1593" t="s">
        <v>20</v>
      </c>
      <c r="B1593" s="3" t="s">
        <v>1564</v>
      </c>
      <c r="C1593" s="4">
        <v>0</v>
      </c>
      <c r="D1593" s="16">
        <v>30174</v>
      </c>
      <c r="E1593" s="5">
        <v>477.16115108976004</v>
      </c>
      <c r="F1593" s="5">
        <v>477.16115108975998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9">
        <v>0.99999999999999989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5">
        <v>142.16615661611999</v>
      </c>
      <c r="S1593" s="5">
        <v>142.16615661611999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9">
        <v>1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</row>
    <row r="1594" spans="1:30" x14ac:dyDescent="0.15">
      <c r="A1594" t="s">
        <v>22</v>
      </c>
      <c r="B1594" s="3" t="s">
        <v>1573</v>
      </c>
      <c r="C1594" s="4">
        <v>0.36363636363636365</v>
      </c>
      <c r="D1594" s="16">
        <v>30174</v>
      </c>
      <c r="E1594" s="5">
        <v>1039.4211061955998</v>
      </c>
      <c r="F1594" s="5">
        <v>606.83551911409995</v>
      </c>
      <c r="G1594" s="5">
        <v>432.58558708149997</v>
      </c>
      <c r="H1594" s="5">
        <v>432.58558708149997</v>
      </c>
      <c r="I1594" s="5">
        <v>432.58558708149997</v>
      </c>
      <c r="J1594" s="5">
        <v>384.97078007260001</v>
      </c>
      <c r="K1594" s="5">
        <v>384.97078007260001</v>
      </c>
      <c r="L1594" s="9">
        <v>0.58382066276793954</v>
      </c>
      <c r="M1594" s="9">
        <v>0.41617933723206058</v>
      </c>
      <c r="N1594" s="9">
        <v>0.41617933723206058</v>
      </c>
      <c r="O1594" s="9">
        <v>0.41617933723206058</v>
      </c>
      <c r="P1594" s="9">
        <v>0.37037037037052012</v>
      </c>
      <c r="Q1594" s="9">
        <v>0.37037037037052012</v>
      </c>
      <c r="R1594" s="5">
        <v>243.28433843506002</v>
      </c>
      <c r="S1594" s="5">
        <v>138.16147614828</v>
      </c>
      <c r="T1594" s="5">
        <v>105.12286228677999</v>
      </c>
      <c r="U1594" s="5">
        <v>105.12286228677999</v>
      </c>
      <c r="V1594" s="5">
        <v>105.12286228677999</v>
      </c>
      <c r="W1594" s="5">
        <v>94.109990999579992</v>
      </c>
      <c r="X1594" s="5">
        <v>94.109990999579992</v>
      </c>
      <c r="Y1594" s="9">
        <v>0.56790123456779562</v>
      </c>
      <c r="Z1594" s="9">
        <v>0.43209876543220427</v>
      </c>
      <c r="AA1594" s="9">
        <v>0.43209876543220427</v>
      </c>
      <c r="AB1594" s="9">
        <v>0.43209876543220427</v>
      </c>
      <c r="AC1594" s="9">
        <v>0.38683127572020343</v>
      </c>
      <c r="AD1594" s="9">
        <v>0.38683127572020343</v>
      </c>
    </row>
    <row r="1595" spans="1:30" x14ac:dyDescent="0.15">
      <c r="A1595" t="s">
        <v>179</v>
      </c>
      <c r="B1595" s="3" t="s">
        <v>1564</v>
      </c>
      <c r="C1595" s="4">
        <v>0</v>
      </c>
      <c r="D1595" s="16">
        <v>19605</v>
      </c>
      <c r="E1595" s="5">
        <v>37.483997006980005</v>
      </c>
      <c r="F1595" s="5">
        <v>37.483997006979997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9">
        <v>0.99999999999999978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5">
        <v>68.079567957069997</v>
      </c>
      <c r="S1595" s="5">
        <v>68.079567957069997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9">
        <v>1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</row>
    <row r="1596" spans="1:30" x14ac:dyDescent="0.15">
      <c r="A1596" t="s">
        <v>196</v>
      </c>
      <c r="B1596" s="3" t="s">
        <v>1564</v>
      </c>
      <c r="C1596" s="4">
        <v>0.13333333333333333</v>
      </c>
      <c r="D1596" s="16">
        <v>70083</v>
      </c>
      <c r="E1596" s="5">
        <v>98.268857018359995</v>
      </c>
      <c r="F1596" s="5">
        <v>82.059561015410011</v>
      </c>
      <c r="G1596" s="5">
        <v>16.209296002950001</v>
      </c>
      <c r="H1596" s="5">
        <v>16.209296002950001</v>
      </c>
      <c r="I1596" s="5">
        <v>16.209296002950001</v>
      </c>
      <c r="J1596" s="5">
        <v>16.209296002950001</v>
      </c>
      <c r="K1596" s="5">
        <v>0</v>
      </c>
      <c r="L1596" s="9">
        <v>0.83505154639255108</v>
      </c>
      <c r="M1596" s="9">
        <v>0.16494845360744909</v>
      </c>
      <c r="N1596" s="9">
        <v>0.16494845360744909</v>
      </c>
      <c r="O1596" s="9">
        <v>0.16494845360744909</v>
      </c>
      <c r="P1596" s="9">
        <v>0.16494845360744909</v>
      </c>
      <c r="Q1596" s="9">
        <v>0</v>
      </c>
      <c r="R1596" s="5">
        <v>383.44815481743996</v>
      </c>
      <c r="S1596" s="5">
        <v>318.37209721134002</v>
      </c>
      <c r="T1596" s="5">
        <v>65.076057606100008</v>
      </c>
      <c r="U1596" s="5">
        <v>65.076057606100008</v>
      </c>
      <c r="V1596" s="5">
        <v>65.076057606100008</v>
      </c>
      <c r="W1596" s="5">
        <v>65.076057606100008</v>
      </c>
      <c r="X1596" s="5">
        <v>0</v>
      </c>
      <c r="Y1596" s="9">
        <v>0.83028720626630026</v>
      </c>
      <c r="Z1596" s="9">
        <v>0.16971279373369988</v>
      </c>
      <c r="AA1596" s="9">
        <v>0.16971279373369988</v>
      </c>
      <c r="AB1596" s="9">
        <v>0.16971279373369988</v>
      </c>
      <c r="AC1596" s="9">
        <v>0.16971279373369988</v>
      </c>
      <c r="AD1596" s="9">
        <v>0</v>
      </c>
    </row>
    <row r="1597" spans="1:30" x14ac:dyDescent="0.15">
      <c r="A1597" t="s">
        <v>1678</v>
      </c>
      <c r="B1597" s="3"/>
      <c r="C1597" s="4"/>
      <c r="D1597" s="16">
        <v>70083</v>
      </c>
      <c r="E1597" s="5">
        <v>0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9">
        <v>1</v>
      </c>
      <c r="M1597" s="9">
        <v>0</v>
      </c>
      <c r="N1597" s="9">
        <v>0</v>
      </c>
      <c r="O1597" s="9">
        <v>0</v>
      </c>
      <c r="P1597" s="9">
        <v>0</v>
      </c>
      <c r="Q1597" s="9">
        <v>0</v>
      </c>
      <c r="R1597" s="5">
        <v>79.092439244230007</v>
      </c>
      <c r="S1597" s="5">
        <v>79.092439244230007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9">
        <v>1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</row>
    <row r="1598" spans="1:30" x14ac:dyDescent="0.15">
      <c r="A1598" t="s">
        <v>323</v>
      </c>
      <c r="B1598" s="3" t="s">
        <v>1572</v>
      </c>
      <c r="C1598" s="4">
        <v>0.90196078431372551</v>
      </c>
      <c r="D1598" s="16">
        <v>32266.076923076922</v>
      </c>
      <c r="E1598" s="5">
        <v>5065.4050009564835</v>
      </c>
      <c r="F1598" s="5">
        <v>0</v>
      </c>
      <c r="G1598" s="5">
        <v>3799.0537507181807</v>
      </c>
      <c r="H1598" s="5">
        <v>3799.0537507181807</v>
      </c>
      <c r="I1598" s="5">
        <v>3379.6382166397798</v>
      </c>
      <c r="J1598" s="5">
        <v>3379.6382166397798</v>
      </c>
      <c r="K1598" s="5">
        <v>3379.6382166397798</v>
      </c>
      <c r="L1598" s="9">
        <v>0</v>
      </c>
      <c r="M1598" s="9">
        <v>0.75000000000016154</v>
      </c>
      <c r="N1598" s="9">
        <v>0.75000000000016154</v>
      </c>
      <c r="O1598" s="9">
        <v>0.66720000000031865</v>
      </c>
      <c r="P1598" s="9">
        <v>0.66720000000031865</v>
      </c>
      <c r="Q1598" s="9">
        <v>0.66720000000031865</v>
      </c>
      <c r="R1598" s="5">
        <v>1137.3292529307703</v>
      </c>
      <c r="S1598" s="5">
        <v>0</v>
      </c>
      <c r="T1598" s="5">
        <v>870.01683168721024</v>
      </c>
      <c r="U1598" s="5">
        <v>870.01683168721024</v>
      </c>
      <c r="V1598" s="5">
        <v>782.91503150691028</v>
      </c>
      <c r="W1598" s="5">
        <v>782.91503150691028</v>
      </c>
      <c r="X1598" s="5">
        <v>782.91503150691028</v>
      </c>
      <c r="Y1598" s="9">
        <v>0</v>
      </c>
      <c r="Z1598" s="9">
        <v>0.76496478873226392</v>
      </c>
      <c r="AA1598" s="9">
        <v>0.76496478873226392</v>
      </c>
      <c r="AB1598" s="9">
        <v>0.68838028169013132</v>
      </c>
      <c r="AC1598" s="9">
        <v>0.68838028169013132</v>
      </c>
      <c r="AD1598" s="9">
        <v>0.68838028169013132</v>
      </c>
    </row>
    <row r="1599" spans="1:30" x14ac:dyDescent="0.15">
      <c r="A1599" t="s">
        <v>343</v>
      </c>
      <c r="B1599" s="3" t="s">
        <v>1572</v>
      </c>
      <c r="C1599" s="4">
        <v>0.75</v>
      </c>
      <c r="D1599" s="16">
        <v>53095</v>
      </c>
      <c r="E1599" s="5">
        <v>459.93877408750006</v>
      </c>
      <c r="F1599" s="5">
        <v>49.640969009400003</v>
      </c>
      <c r="G1599" s="5">
        <v>410.29780507810005</v>
      </c>
      <c r="H1599" s="5">
        <v>410.29780507810005</v>
      </c>
      <c r="I1599" s="5">
        <v>410.29780507810005</v>
      </c>
      <c r="J1599" s="5">
        <v>410.29780507810005</v>
      </c>
      <c r="K1599" s="5">
        <v>410.29780507810005</v>
      </c>
      <c r="L1599" s="9">
        <v>0.1079295154184069</v>
      </c>
      <c r="M1599" s="9">
        <v>0.8920704845815931</v>
      </c>
      <c r="N1599" s="9">
        <v>0.8920704845815931</v>
      </c>
      <c r="O1599" s="9">
        <v>0.8920704845815931</v>
      </c>
      <c r="P1599" s="9">
        <v>0.8920704845815931</v>
      </c>
      <c r="Q1599" s="9">
        <v>0.8920704845815931</v>
      </c>
      <c r="R1599" s="5">
        <v>124.14509451009999</v>
      </c>
      <c r="S1599" s="5">
        <v>17.0198919893</v>
      </c>
      <c r="T1599" s="5">
        <v>107.1252025208</v>
      </c>
      <c r="U1599" s="5">
        <v>107.1252025208</v>
      </c>
      <c r="V1599" s="5">
        <v>107.1252025208</v>
      </c>
      <c r="W1599" s="5">
        <v>107.1252025208</v>
      </c>
      <c r="X1599" s="5">
        <v>107.1252025208</v>
      </c>
      <c r="Y1599" s="9">
        <v>0.13709677419364583</v>
      </c>
      <c r="Z1599" s="9">
        <v>0.86290322580635426</v>
      </c>
      <c r="AA1599" s="9">
        <v>0.86290322580635426</v>
      </c>
      <c r="AB1599" s="9">
        <v>0.86290322580635426</v>
      </c>
      <c r="AC1599" s="9">
        <v>0.86290322580635426</v>
      </c>
      <c r="AD1599" s="9">
        <v>0.86290322580635426</v>
      </c>
    </row>
    <row r="1600" spans="1:30" x14ac:dyDescent="0.15">
      <c r="A1600" t="s">
        <v>360</v>
      </c>
      <c r="B1600" s="3" t="s">
        <v>1571</v>
      </c>
      <c r="C1600" s="4">
        <v>1.6379746835443039</v>
      </c>
      <c r="D1600" s="16">
        <v>41114.828096118297</v>
      </c>
      <c r="E1600" s="5">
        <v>25328.02423934636</v>
      </c>
      <c r="F1600" s="5">
        <v>463.98701934676996</v>
      </c>
      <c r="G1600" s="5">
        <v>24636.175910244168</v>
      </c>
      <c r="H1600" s="5">
        <v>24636.175910244168</v>
      </c>
      <c r="I1600" s="5">
        <v>24614.924596381072</v>
      </c>
      <c r="J1600" s="5">
        <v>24614.924596381072</v>
      </c>
      <c r="K1600" s="5">
        <v>6097.9464502049714</v>
      </c>
      <c r="L1600" s="9">
        <v>1.8319116207492388E-2</v>
      </c>
      <c r="M1600" s="9">
        <v>0.97268447303412542</v>
      </c>
      <c r="N1600" s="9">
        <v>0.97268447303412542</v>
      </c>
      <c r="O1600" s="9">
        <v>0.97184542954371045</v>
      </c>
      <c r="P1600" s="9">
        <v>0.97184542954371045</v>
      </c>
      <c r="Q1600" s="9">
        <v>0.24075886822360137</v>
      </c>
      <c r="R1600" s="5">
        <v>6778.0000000078026</v>
      </c>
      <c r="S1600" s="5">
        <v>212.53442399481995</v>
      </c>
      <c r="T1600" s="5">
        <v>6508.8667348404442</v>
      </c>
      <c r="U1600" s="5">
        <v>6508.8667348404442</v>
      </c>
      <c r="V1600" s="5">
        <v>6503.091342884064</v>
      </c>
      <c r="W1600" s="5">
        <v>6503.091342884064</v>
      </c>
      <c r="X1600" s="5">
        <v>1591.6980231788507</v>
      </c>
      <c r="Y1600" s="9">
        <v>3.1356509884121461E-2</v>
      </c>
      <c r="Z1600" s="9">
        <v>0.96029311520108462</v>
      </c>
      <c r="AA1600" s="9">
        <v>0.96029311520108462</v>
      </c>
      <c r="AB1600" s="9">
        <v>0.95944103612814668</v>
      </c>
      <c r="AC1600" s="9">
        <v>0.95944103612814668</v>
      </c>
      <c r="AD1600" s="9">
        <v>0.23483299250177314</v>
      </c>
    </row>
    <row r="1601" spans="1:30" x14ac:dyDescent="0.15">
      <c r="A1601" t="s">
        <v>378</v>
      </c>
      <c r="B1601" s="3" t="s">
        <v>1572</v>
      </c>
      <c r="C1601" s="4">
        <v>0.84</v>
      </c>
      <c r="D1601" s="16">
        <v>46570.612903225803</v>
      </c>
      <c r="E1601" s="5">
        <v>620.00557211677994</v>
      </c>
      <c r="F1601" s="5">
        <v>0</v>
      </c>
      <c r="G1601" s="5">
        <v>620.00557211677994</v>
      </c>
      <c r="H1601" s="5">
        <v>620.00557211677994</v>
      </c>
      <c r="I1601" s="5">
        <v>383.95769907228004</v>
      </c>
      <c r="J1601" s="5">
        <v>383.95769907228004</v>
      </c>
      <c r="K1601" s="5">
        <v>383.95769907228004</v>
      </c>
      <c r="L1601" s="9">
        <v>0</v>
      </c>
      <c r="M1601" s="9">
        <v>1</v>
      </c>
      <c r="N1601" s="9">
        <v>1</v>
      </c>
      <c r="O1601" s="9">
        <v>0.61928104575157017</v>
      </c>
      <c r="P1601" s="9">
        <v>0.61928104575157017</v>
      </c>
      <c r="Q1601" s="9">
        <v>0.61928104575157017</v>
      </c>
      <c r="R1601" s="5">
        <v>154.18019802057</v>
      </c>
      <c r="S1601" s="5">
        <v>0</v>
      </c>
      <c r="T1601" s="5">
        <v>154.18019802057</v>
      </c>
      <c r="U1601" s="5">
        <v>154.18019802057</v>
      </c>
      <c r="V1601" s="5">
        <v>102.11935193565999</v>
      </c>
      <c r="W1601" s="5">
        <v>102.11935193565999</v>
      </c>
      <c r="X1601" s="5">
        <v>102.11935193565999</v>
      </c>
      <c r="Y1601" s="9">
        <v>0</v>
      </c>
      <c r="Z1601" s="9">
        <v>1</v>
      </c>
      <c r="AA1601" s="9">
        <v>1</v>
      </c>
      <c r="AB1601" s="9">
        <v>0.66233766233738856</v>
      </c>
      <c r="AC1601" s="9">
        <v>0.66233766233738856</v>
      </c>
      <c r="AD1601" s="9">
        <v>0.66233766233738856</v>
      </c>
    </row>
    <row r="1602" spans="1:30" x14ac:dyDescent="0.15">
      <c r="A1602" t="s">
        <v>385</v>
      </c>
      <c r="B1602" s="3" t="s">
        <v>1573</v>
      </c>
      <c r="C1602" s="4">
        <v>0.55681818181818177</v>
      </c>
      <c r="D1602" s="16">
        <v>26976.294117647059</v>
      </c>
      <c r="E1602" s="5">
        <v>8648.6724986348127</v>
      </c>
      <c r="F1602" s="5">
        <v>86.11188501609999</v>
      </c>
      <c r="G1602" s="5">
        <v>7290.1308773775108</v>
      </c>
      <c r="H1602" s="5">
        <v>7290.1308773775108</v>
      </c>
      <c r="I1602" s="5">
        <v>4794.9123739061306</v>
      </c>
      <c r="J1602" s="5">
        <v>4794.9123739061306</v>
      </c>
      <c r="K1602" s="5">
        <v>4794.9123739061306</v>
      </c>
      <c r="L1602" s="9">
        <v>9.9566592479588857E-3</v>
      </c>
      <c r="M1602" s="9">
        <v>0.84291905821711399</v>
      </c>
      <c r="N1602" s="9">
        <v>0.84291905821711399</v>
      </c>
      <c r="O1602" s="9">
        <v>0.55441021436099058</v>
      </c>
      <c r="P1602" s="9">
        <v>0.55441021436099058</v>
      </c>
      <c r="Q1602" s="9">
        <v>0.55441021436099058</v>
      </c>
      <c r="R1602" s="5">
        <v>2025.3671467248387</v>
      </c>
      <c r="S1602" s="5">
        <v>25.029252925409999</v>
      </c>
      <c r="T1602" s="5">
        <v>1732.0243024389088</v>
      </c>
      <c r="U1602" s="5">
        <v>1732.0243024389088</v>
      </c>
      <c r="V1602" s="5">
        <v>1201.4041404202198</v>
      </c>
      <c r="W1602" s="5">
        <v>1201.4041404202198</v>
      </c>
      <c r="X1602" s="5">
        <v>1201.4041404202198</v>
      </c>
      <c r="Y1602" s="9">
        <v>1.2357884330198634E-2</v>
      </c>
      <c r="Z1602" s="9">
        <v>0.85516559565001049</v>
      </c>
      <c r="AA1602" s="9">
        <v>0.85516559565001049</v>
      </c>
      <c r="AB1602" s="9">
        <v>0.59317844784980089</v>
      </c>
      <c r="AC1602" s="9">
        <v>0.59317844784980089</v>
      </c>
      <c r="AD1602" s="9">
        <v>0.59317844784980089</v>
      </c>
    </row>
    <row r="1603" spans="1:30" x14ac:dyDescent="0.15">
      <c r="A1603" t="s">
        <v>392</v>
      </c>
      <c r="B1603" s="3" t="s">
        <v>1564</v>
      </c>
      <c r="C1603" s="4">
        <v>0</v>
      </c>
      <c r="D1603" s="16">
        <v>29974</v>
      </c>
      <c r="E1603" s="5">
        <v>501.47509509469</v>
      </c>
      <c r="F1603" s="5">
        <v>8.1046480015300002</v>
      </c>
      <c r="G1603" s="5">
        <v>133.72669202523002</v>
      </c>
      <c r="H1603" s="5">
        <v>133.72669202523002</v>
      </c>
      <c r="I1603" s="5">
        <v>0</v>
      </c>
      <c r="J1603" s="5">
        <v>0</v>
      </c>
      <c r="K1603" s="5">
        <v>0</v>
      </c>
      <c r="L1603" s="9">
        <v>1.6161616161615478E-2</v>
      </c>
      <c r="M1603" s="9">
        <v>0.26666666666662547</v>
      </c>
      <c r="N1603" s="9">
        <v>0.26666666666662547</v>
      </c>
      <c r="O1603" s="9">
        <v>0</v>
      </c>
      <c r="P1603" s="9">
        <v>0</v>
      </c>
      <c r="Q1603" s="9">
        <v>0</v>
      </c>
      <c r="R1603" s="5">
        <v>116.13573357398</v>
      </c>
      <c r="S1603" s="5">
        <v>1.00117011702</v>
      </c>
      <c r="T1603" s="5">
        <v>33.038613861569999</v>
      </c>
      <c r="U1603" s="5">
        <v>33.038613861569999</v>
      </c>
      <c r="V1603" s="5">
        <v>0</v>
      </c>
      <c r="W1603" s="5">
        <v>0</v>
      </c>
      <c r="X1603" s="5">
        <v>0</v>
      </c>
      <c r="Y1603" s="9">
        <v>8.6206896551976522E-3</v>
      </c>
      <c r="Z1603" s="9">
        <v>0.28448275862074751</v>
      </c>
      <c r="AA1603" s="9">
        <v>0.28448275862074751</v>
      </c>
      <c r="AB1603" s="9">
        <v>0</v>
      </c>
      <c r="AC1603" s="9">
        <v>0</v>
      </c>
      <c r="AD1603" s="9">
        <v>0</v>
      </c>
    </row>
    <row r="1604" spans="1:30" x14ac:dyDescent="0.15">
      <c r="A1604" t="s">
        <v>395</v>
      </c>
      <c r="B1604" s="3" t="s">
        <v>1569</v>
      </c>
      <c r="C1604" s="4">
        <v>2.4264705882352939</v>
      </c>
      <c r="D1604" s="16">
        <v>37750.537634408603</v>
      </c>
      <c r="E1604" s="5">
        <v>6855.5191282887272</v>
      </c>
      <c r="F1604" s="5">
        <v>31.405511005859999</v>
      </c>
      <c r="G1604" s="5">
        <v>6824.1136172828692</v>
      </c>
      <c r="H1604" s="5">
        <v>6824.1136172828692</v>
      </c>
      <c r="I1604" s="5">
        <v>6814.9958882811488</v>
      </c>
      <c r="J1604" s="5">
        <v>6814.9958882811488</v>
      </c>
      <c r="K1604" s="5">
        <v>4399.8107838294491</v>
      </c>
      <c r="L1604" s="9">
        <v>4.5810551204310381E-3</v>
      </c>
      <c r="M1604" s="9">
        <v>0.99541894487956928</v>
      </c>
      <c r="N1604" s="9">
        <v>0.99541894487956928</v>
      </c>
      <c r="O1604" s="9">
        <v>0.99408896113492518</v>
      </c>
      <c r="P1604" s="9">
        <v>0.99408896113492518</v>
      </c>
      <c r="Q1604" s="9">
        <v>0.64179104477646298</v>
      </c>
      <c r="R1604" s="5">
        <v>1752.0477047774102</v>
      </c>
      <c r="S1604" s="5">
        <v>10.011701170159998</v>
      </c>
      <c r="T1604" s="5">
        <v>1742.0360036072502</v>
      </c>
      <c r="U1604" s="5">
        <v>1742.0360036072502</v>
      </c>
      <c r="V1604" s="5">
        <v>1738.0313231391901</v>
      </c>
      <c r="W1604" s="5">
        <v>1738.0313231391901</v>
      </c>
      <c r="X1604" s="5">
        <v>1098.2836183661402</v>
      </c>
      <c r="Y1604" s="9">
        <v>5.7142857142876372E-3</v>
      </c>
      <c r="Z1604" s="9">
        <v>0.99428571428571233</v>
      </c>
      <c r="AA1604" s="9">
        <v>0.99428571428571233</v>
      </c>
      <c r="AB1604" s="9">
        <v>0.99199999999999955</v>
      </c>
      <c r="AC1604" s="9">
        <v>0.99199999999999955</v>
      </c>
      <c r="AD1604" s="9">
        <v>0.6268571428571188</v>
      </c>
    </row>
    <row r="1605" spans="1:30" x14ac:dyDescent="0.15">
      <c r="A1605" t="s">
        <v>402</v>
      </c>
      <c r="B1605" s="3" t="s">
        <v>1569</v>
      </c>
      <c r="C1605" s="4">
        <v>2.375</v>
      </c>
      <c r="D1605" s="16">
        <v>83447</v>
      </c>
      <c r="E1605" s="5">
        <v>788.17701814619988</v>
      </c>
      <c r="F1605" s="5">
        <v>41.536321007799998</v>
      </c>
      <c r="G1605" s="5">
        <v>746.6406971383999</v>
      </c>
      <c r="H1605" s="5">
        <v>746.6406971383999</v>
      </c>
      <c r="I1605" s="5">
        <v>746.6406971383999</v>
      </c>
      <c r="J1605" s="5">
        <v>746.6406971383999</v>
      </c>
      <c r="K1605" s="5">
        <v>390.03618507290003</v>
      </c>
      <c r="L1605" s="9">
        <v>5.2699228791894787E-2</v>
      </c>
      <c r="M1605" s="9">
        <v>0.94730077120810519</v>
      </c>
      <c r="N1605" s="9">
        <v>0.94730077120810519</v>
      </c>
      <c r="O1605" s="9">
        <v>0.94730077120810519</v>
      </c>
      <c r="P1605" s="9">
        <v>0.94730077120810519</v>
      </c>
      <c r="Q1605" s="9">
        <v>0.49485861182589286</v>
      </c>
      <c r="R1605" s="5">
        <v>218.25508550962002</v>
      </c>
      <c r="S1605" s="5">
        <v>8.0093609361200002</v>
      </c>
      <c r="T1605" s="5">
        <v>210.24572457350001</v>
      </c>
      <c r="U1605" s="5">
        <v>210.24572457350001</v>
      </c>
      <c r="V1605" s="5">
        <v>210.24572457350001</v>
      </c>
      <c r="W1605" s="5">
        <v>210.24572457350001</v>
      </c>
      <c r="X1605" s="5">
        <v>110.12871287190001</v>
      </c>
      <c r="Y1605" s="9">
        <v>3.6697247706363165E-2</v>
      </c>
      <c r="Z1605" s="9">
        <v>0.96330275229363682</v>
      </c>
      <c r="AA1605" s="9">
        <v>0.96330275229363682</v>
      </c>
      <c r="AB1605" s="9">
        <v>0.96330275229363682</v>
      </c>
      <c r="AC1605" s="9">
        <v>0.96330275229363682</v>
      </c>
      <c r="AD1605" s="9">
        <v>0.50458715596363901</v>
      </c>
    </row>
    <row r="1606" spans="1:30" x14ac:dyDescent="0.15">
      <c r="A1606" t="s">
        <v>419</v>
      </c>
      <c r="B1606" s="3" t="s">
        <v>1563</v>
      </c>
      <c r="C1606" s="4">
        <v>1</v>
      </c>
      <c r="D1606" s="16">
        <v>76012</v>
      </c>
      <c r="E1606" s="5">
        <v>125.6220440235</v>
      </c>
      <c r="F1606" s="5">
        <v>0</v>
      </c>
      <c r="G1606" s="5">
        <v>125.6220440235</v>
      </c>
      <c r="H1606" s="5">
        <v>125.6220440235</v>
      </c>
      <c r="I1606" s="5">
        <v>125.6220440235</v>
      </c>
      <c r="J1606" s="5">
        <v>125.6220440235</v>
      </c>
      <c r="K1606" s="5">
        <v>0</v>
      </c>
      <c r="L1606" s="9">
        <v>0</v>
      </c>
      <c r="M1606" s="9">
        <v>1</v>
      </c>
      <c r="N1606" s="9">
        <v>1</v>
      </c>
      <c r="O1606" s="9">
        <v>1</v>
      </c>
      <c r="P1606" s="9">
        <v>1</v>
      </c>
      <c r="Q1606" s="9">
        <v>0</v>
      </c>
      <c r="R1606" s="5">
        <v>30.035103510519999</v>
      </c>
      <c r="S1606" s="5">
        <v>0</v>
      </c>
      <c r="T1606" s="5">
        <v>30.035103510519999</v>
      </c>
      <c r="U1606" s="5">
        <v>30.035103510519999</v>
      </c>
      <c r="V1606" s="5">
        <v>30.035103510519999</v>
      </c>
      <c r="W1606" s="5">
        <v>30.035103510519999</v>
      </c>
      <c r="X1606" s="5">
        <v>0</v>
      </c>
      <c r="Y1606" s="9">
        <v>0</v>
      </c>
      <c r="Z1606" s="9">
        <v>1</v>
      </c>
      <c r="AA1606" s="9">
        <v>1</v>
      </c>
      <c r="AB1606" s="9">
        <v>1</v>
      </c>
      <c r="AC1606" s="9">
        <v>1</v>
      </c>
      <c r="AD1606" s="9">
        <v>0</v>
      </c>
    </row>
    <row r="1607" spans="1:30" x14ac:dyDescent="0.15">
      <c r="A1607" t="s">
        <v>441</v>
      </c>
      <c r="B1607" s="3" t="s">
        <v>1568</v>
      </c>
      <c r="C1607" s="4">
        <v>2.7979274611398965</v>
      </c>
      <c r="D1607" s="16">
        <v>48146.506382978725</v>
      </c>
      <c r="E1607" s="5">
        <v>11002.004202657172</v>
      </c>
      <c r="F1607" s="5">
        <v>77.718822024039994</v>
      </c>
      <c r="G1607" s="5">
        <v>10924.285380633131</v>
      </c>
      <c r="H1607" s="5">
        <v>10924.285380633131</v>
      </c>
      <c r="I1607" s="5">
        <v>10924.285380633131</v>
      </c>
      <c r="J1607" s="5">
        <v>10924.285380633131</v>
      </c>
      <c r="K1607" s="5">
        <v>7017.0514514874303</v>
      </c>
      <c r="L1607" s="9">
        <v>7.0640603832226832E-3</v>
      </c>
      <c r="M1607" s="9">
        <v>0.99293593961677729</v>
      </c>
      <c r="N1607" s="9">
        <v>0.99293593961677729</v>
      </c>
      <c r="O1607" s="9">
        <v>0.99293593961677729</v>
      </c>
      <c r="P1607" s="9">
        <v>0.99293593961677729</v>
      </c>
      <c r="Q1607" s="9">
        <v>0.6377975614472764</v>
      </c>
      <c r="R1607" s="5">
        <v>3673.9999999897304</v>
      </c>
      <c r="S1607" s="5">
        <v>54.089444444309997</v>
      </c>
      <c r="T1607" s="5">
        <v>3619.9105555454207</v>
      </c>
      <c r="U1607" s="5">
        <v>3619.9105555454207</v>
      </c>
      <c r="V1607" s="5">
        <v>3619.9105555454207</v>
      </c>
      <c r="W1607" s="5">
        <v>3619.9105555454207</v>
      </c>
      <c r="X1607" s="5">
        <v>2460.5594444374792</v>
      </c>
      <c r="Y1607" s="9">
        <v>1.4722222222226779E-2</v>
      </c>
      <c r="Z1607" s="9">
        <v>0.98527777777777326</v>
      </c>
      <c r="AA1607" s="9">
        <v>0.98527777777777326</v>
      </c>
      <c r="AB1607" s="9">
        <v>0.98527777777777326</v>
      </c>
      <c r="AC1607" s="9">
        <v>0.98527777777777326</v>
      </c>
      <c r="AD1607" s="9">
        <v>0.66972222222219846</v>
      </c>
    </row>
    <row r="1608" spans="1:30" x14ac:dyDescent="0.15">
      <c r="A1608" t="s">
        <v>450</v>
      </c>
      <c r="B1608" s="3" t="s">
        <v>1568</v>
      </c>
      <c r="C1608" s="4">
        <v>2.657142857142857</v>
      </c>
      <c r="D1608" s="16">
        <v>37220.717514124291</v>
      </c>
      <c r="E1608" s="5">
        <v>11358.000149732341</v>
      </c>
      <c r="F1608" s="5">
        <v>49.345297212639998</v>
      </c>
      <c r="G1608" s="5">
        <v>11308.654852519701</v>
      </c>
      <c r="H1608" s="5">
        <v>11308.654852519701</v>
      </c>
      <c r="I1608" s="5">
        <v>11308.654852519701</v>
      </c>
      <c r="J1608" s="5">
        <v>11308.654852519701</v>
      </c>
      <c r="K1608" s="5">
        <v>6701.3059062534021</v>
      </c>
      <c r="L1608" s="9">
        <v>4.3445409897976501E-3</v>
      </c>
      <c r="M1608" s="9">
        <v>0.99565545901020236</v>
      </c>
      <c r="N1608" s="9">
        <v>0.99565545901020236</v>
      </c>
      <c r="O1608" s="9">
        <v>0.99565545901020236</v>
      </c>
      <c r="P1608" s="9">
        <v>0.99565545901020236</v>
      </c>
      <c r="Q1608" s="9">
        <v>0.59000755572373564</v>
      </c>
      <c r="R1608" s="5">
        <v>2826.0000000126902</v>
      </c>
      <c r="S1608" s="5">
        <v>12.44020542925</v>
      </c>
      <c r="T1608" s="5">
        <v>2813.5597945834402</v>
      </c>
      <c r="U1608" s="5">
        <v>2813.5597945834402</v>
      </c>
      <c r="V1608" s="5">
        <v>2813.5597945834402</v>
      </c>
      <c r="W1608" s="5">
        <v>2813.5597945834402</v>
      </c>
      <c r="X1608" s="5">
        <v>1644.1804842331801</v>
      </c>
      <c r="Y1608" s="9">
        <v>4.4020542920007559E-3</v>
      </c>
      <c r="Z1608" s="9">
        <v>0.9955979457079992</v>
      </c>
      <c r="AA1608" s="9">
        <v>0.9955979457079992</v>
      </c>
      <c r="AB1608" s="9">
        <v>0.9955979457079992</v>
      </c>
      <c r="AC1608" s="9">
        <v>0.9955979457079992</v>
      </c>
      <c r="AD1608" s="9">
        <v>0.58180484225965923</v>
      </c>
    </row>
    <row r="1609" spans="1:30" x14ac:dyDescent="0.15">
      <c r="A1609" t="s">
        <v>524</v>
      </c>
      <c r="B1609" s="3" t="s">
        <v>1571</v>
      </c>
      <c r="C1609" s="4">
        <v>1.2962962962962963</v>
      </c>
      <c r="D1609" s="16">
        <v>31769.532608695652</v>
      </c>
      <c r="E1609" s="5">
        <v>3045.3214865698806</v>
      </c>
      <c r="F1609" s="5">
        <v>85.098804016009993</v>
      </c>
      <c r="G1609" s="5">
        <v>2714.0439995074698</v>
      </c>
      <c r="H1609" s="5">
        <v>2714.0439995074698</v>
      </c>
      <c r="I1609" s="5">
        <v>2714.0439995074698</v>
      </c>
      <c r="J1609" s="5">
        <v>2714.0439995074698</v>
      </c>
      <c r="K1609" s="5">
        <v>627.09713911918982</v>
      </c>
      <c r="L1609" s="9">
        <v>2.7944111776475079E-2</v>
      </c>
      <c r="M1609" s="9">
        <v>0.89121756487012227</v>
      </c>
      <c r="N1609" s="9">
        <v>0.89121756487012227</v>
      </c>
      <c r="O1609" s="9">
        <v>0.89121756487012227</v>
      </c>
      <c r="P1609" s="9">
        <v>0.89121756487012227</v>
      </c>
      <c r="Q1609" s="9">
        <v>0.20592149035323201</v>
      </c>
      <c r="R1609" s="5">
        <v>840.98289829340979</v>
      </c>
      <c r="S1609" s="5">
        <v>27.031593159459995</v>
      </c>
      <c r="T1609" s="5">
        <v>737.86237624064984</v>
      </c>
      <c r="U1609" s="5">
        <v>737.86237624064984</v>
      </c>
      <c r="V1609" s="5">
        <v>737.86237624064984</v>
      </c>
      <c r="W1609" s="5">
        <v>737.86237624064984</v>
      </c>
      <c r="X1609" s="5">
        <v>192.22466246705002</v>
      </c>
      <c r="Y1609" s="9">
        <v>3.2142857142891584E-2</v>
      </c>
      <c r="Z1609" s="9">
        <v>0.87738095238081482</v>
      </c>
      <c r="AA1609" s="9">
        <v>0.87738095238081482</v>
      </c>
      <c r="AB1609" s="9">
        <v>0.87738095238081482</v>
      </c>
      <c r="AC1609" s="9">
        <v>0.87738095238081482</v>
      </c>
      <c r="AD1609" s="9">
        <v>0.22857142857141066</v>
      </c>
    </row>
    <row r="1610" spans="1:30" x14ac:dyDescent="0.15">
      <c r="A1610" t="s">
        <v>561</v>
      </c>
      <c r="B1610" s="3" t="s">
        <v>1564</v>
      </c>
      <c r="C1610" s="4">
        <v>0</v>
      </c>
      <c r="D1610" s="16">
        <v>49688</v>
      </c>
      <c r="E1610" s="5">
        <v>30.392430005640001</v>
      </c>
      <c r="F1610" s="5">
        <v>30.392430005640001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9">
        <v>1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5">
        <v>69.080738074029995</v>
      </c>
      <c r="S1610" s="5">
        <v>69.080738074029995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9">
        <v>1</v>
      </c>
      <c r="Z1610" s="9">
        <v>0</v>
      </c>
      <c r="AA1610" s="9">
        <v>0</v>
      </c>
      <c r="AB1610" s="9">
        <v>0</v>
      </c>
      <c r="AC1610" s="9">
        <v>0</v>
      </c>
      <c r="AD1610" s="9">
        <v>0</v>
      </c>
    </row>
    <row r="1611" spans="1:30" x14ac:dyDescent="0.15">
      <c r="A1611" t="s">
        <v>606</v>
      </c>
      <c r="B1611" s="3" t="s">
        <v>1564</v>
      </c>
      <c r="C1611" s="4">
        <v>0</v>
      </c>
      <c r="D1611" s="16">
        <v>19605</v>
      </c>
      <c r="E1611" s="5">
        <v>43.562483008299999</v>
      </c>
      <c r="F1611" s="5">
        <v>43.562483008299999</v>
      </c>
      <c r="G1611" s="5">
        <v>0</v>
      </c>
      <c r="H1611" s="5">
        <v>0</v>
      </c>
      <c r="I1611" s="5">
        <v>0</v>
      </c>
      <c r="J1611" s="5">
        <v>0</v>
      </c>
      <c r="K1611" s="5">
        <v>0</v>
      </c>
      <c r="L1611" s="9">
        <v>1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5">
        <v>36.042124212539996</v>
      </c>
      <c r="S1611" s="5">
        <v>36.042124212539996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9">
        <v>1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</row>
    <row r="1612" spans="1:30" x14ac:dyDescent="0.15">
      <c r="A1612" t="s">
        <v>627</v>
      </c>
      <c r="B1612" s="3" t="s">
        <v>1573</v>
      </c>
      <c r="C1612" s="4">
        <v>0.35526315789473684</v>
      </c>
      <c r="D1612" s="16">
        <v>26334.915662650601</v>
      </c>
      <c r="E1612" s="5">
        <v>4553.7990958571418</v>
      </c>
      <c r="F1612" s="5">
        <v>0</v>
      </c>
      <c r="G1612" s="5">
        <v>3985.4606547502112</v>
      </c>
      <c r="H1612" s="5">
        <v>3985.4606547502112</v>
      </c>
      <c r="I1612" s="5">
        <v>2772.8026975226003</v>
      </c>
      <c r="J1612" s="5">
        <v>2772.8026975226003</v>
      </c>
      <c r="K1612" s="5">
        <v>0</v>
      </c>
      <c r="L1612" s="9">
        <v>0</v>
      </c>
      <c r="M1612" s="9">
        <v>0.87519466073415897</v>
      </c>
      <c r="N1612" s="9">
        <v>0.87519466073415897</v>
      </c>
      <c r="O1612" s="9">
        <v>0.60889877641839352</v>
      </c>
      <c r="P1612" s="9">
        <v>0.60889877641839352</v>
      </c>
      <c r="Q1612" s="9">
        <v>0</v>
      </c>
      <c r="R1612" s="5">
        <v>1218.4240324085599</v>
      </c>
      <c r="S1612" s="5">
        <v>0</v>
      </c>
      <c r="T1612" s="5">
        <v>1067.2473447390901</v>
      </c>
      <c r="U1612" s="5">
        <v>1067.2473447390901</v>
      </c>
      <c r="V1612" s="5">
        <v>741.86705670880997</v>
      </c>
      <c r="W1612" s="5">
        <v>741.86705670880997</v>
      </c>
      <c r="X1612" s="5">
        <v>0</v>
      </c>
      <c r="Y1612" s="9">
        <v>0</v>
      </c>
      <c r="Z1612" s="9">
        <v>0.87592440427276674</v>
      </c>
      <c r="AA1612" s="9">
        <v>0.87592440427276674</v>
      </c>
      <c r="AB1612" s="9">
        <v>0.60887428101881724</v>
      </c>
      <c r="AC1612" s="9">
        <v>0.60887428101881724</v>
      </c>
      <c r="AD1612" s="9">
        <v>0</v>
      </c>
    </row>
    <row r="1613" spans="1:30" x14ac:dyDescent="0.15">
      <c r="A1613" t="s">
        <v>648</v>
      </c>
      <c r="B1613" s="3" t="s">
        <v>1564</v>
      </c>
      <c r="C1613" s="4">
        <v>0</v>
      </c>
      <c r="D1613" s="16">
        <v>19605</v>
      </c>
      <c r="E1613" s="5">
        <v>28.366268005280006</v>
      </c>
      <c r="F1613" s="5">
        <v>0</v>
      </c>
      <c r="G1613" s="5">
        <v>23.300863004340002</v>
      </c>
      <c r="H1613" s="5">
        <v>23.300863004340002</v>
      </c>
      <c r="I1613" s="5">
        <v>0</v>
      </c>
      <c r="J1613" s="5">
        <v>0</v>
      </c>
      <c r="K1613" s="5">
        <v>0</v>
      </c>
      <c r="L1613" s="9">
        <v>0</v>
      </c>
      <c r="M1613" s="9">
        <v>0.82142857142867209</v>
      </c>
      <c r="N1613" s="9">
        <v>0.82142857142867209</v>
      </c>
      <c r="O1613" s="9">
        <v>0</v>
      </c>
      <c r="P1613" s="9">
        <v>0</v>
      </c>
      <c r="Q1613" s="9">
        <v>0</v>
      </c>
      <c r="R1613" s="5">
        <v>103.12052205268</v>
      </c>
      <c r="S1613" s="5">
        <v>0</v>
      </c>
      <c r="T1613" s="5">
        <v>57.066696669880002</v>
      </c>
      <c r="U1613" s="5">
        <v>57.066696669880002</v>
      </c>
      <c r="V1613" s="5">
        <v>0</v>
      </c>
      <c r="W1613" s="5">
        <v>0</v>
      </c>
      <c r="X1613" s="5">
        <v>0</v>
      </c>
      <c r="Y1613" s="9">
        <v>0</v>
      </c>
      <c r="Z1613" s="9">
        <v>0.5533980582519451</v>
      </c>
      <c r="AA1613" s="9">
        <v>0.5533980582519451</v>
      </c>
      <c r="AB1613" s="9">
        <v>0</v>
      </c>
      <c r="AC1613" s="9">
        <v>0</v>
      </c>
      <c r="AD1613" s="9">
        <v>0</v>
      </c>
    </row>
    <row r="1614" spans="1:30" x14ac:dyDescent="0.15">
      <c r="A1614" t="s">
        <v>732</v>
      </c>
      <c r="B1614" s="3" t="s">
        <v>1564</v>
      </c>
      <c r="C1614" s="4">
        <v>9.0909090909090912E-2</v>
      </c>
      <c r="D1614" s="16">
        <v>81083.333333333328</v>
      </c>
      <c r="E1614" s="5">
        <v>312.02894805838002</v>
      </c>
      <c r="F1614" s="5">
        <v>198.56387603697999</v>
      </c>
      <c r="G1614" s="5">
        <v>113.46507202139999</v>
      </c>
      <c r="H1614" s="5">
        <v>113.46507202139999</v>
      </c>
      <c r="I1614" s="5">
        <v>113.46507202139999</v>
      </c>
      <c r="J1614" s="5">
        <v>100.29501901899999</v>
      </c>
      <c r="K1614" s="5">
        <v>0</v>
      </c>
      <c r="L1614" s="9">
        <v>0.63636363636308857</v>
      </c>
      <c r="M1614" s="9">
        <v>0.36363636363691132</v>
      </c>
      <c r="N1614" s="9">
        <v>0.36363636363691132</v>
      </c>
      <c r="O1614" s="9">
        <v>0.36363636363691132</v>
      </c>
      <c r="P1614" s="9">
        <v>0.32142857142932452</v>
      </c>
      <c r="Q1614" s="9">
        <v>0</v>
      </c>
      <c r="R1614" s="5">
        <v>153.17902790353997</v>
      </c>
      <c r="S1614" s="5">
        <v>107.12520252082</v>
      </c>
      <c r="T1614" s="5">
        <v>46.053825382720007</v>
      </c>
      <c r="U1614" s="5">
        <v>46.053825382720007</v>
      </c>
      <c r="V1614" s="5">
        <v>46.053825382720007</v>
      </c>
      <c r="W1614" s="5">
        <v>38.044464446600003</v>
      </c>
      <c r="X1614" s="5">
        <v>0</v>
      </c>
      <c r="Y1614" s="9">
        <v>0.69934640522904334</v>
      </c>
      <c r="Z1614" s="9">
        <v>0.30065359477095688</v>
      </c>
      <c r="AA1614" s="9">
        <v>0.30065359477095688</v>
      </c>
      <c r="AB1614" s="9">
        <v>0.30065359477095688</v>
      </c>
      <c r="AC1614" s="9">
        <v>0.24836601307169409</v>
      </c>
      <c r="AD1614" s="9">
        <v>0</v>
      </c>
    </row>
    <row r="1615" spans="1:30" x14ac:dyDescent="0.15">
      <c r="A1615" t="s">
        <v>746</v>
      </c>
      <c r="B1615" s="3" t="s">
        <v>1572</v>
      </c>
      <c r="C1615" s="4">
        <v>0.7</v>
      </c>
      <c r="D1615" s="16">
        <v>36771</v>
      </c>
      <c r="E1615" s="5">
        <v>411.31088607725007</v>
      </c>
      <c r="F1615" s="5">
        <v>60.784860011349998</v>
      </c>
      <c r="G1615" s="5">
        <v>350.5260260659</v>
      </c>
      <c r="H1615" s="5">
        <v>350.5260260659</v>
      </c>
      <c r="I1615" s="5">
        <v>350.5260260659</v>
      </c>
      <c r="J1615" s="5">
        <v>350.5260260659</v>
      </c>
      <c r="K1615" s="5">
        <v>0</v>
      </c>
      <c r="L1615" s="9">
        <v>0.14778325123136599</v>
      </c>
      <c r="M1615" s="9">
        <v>0.85221674876863385</v>
      </c>
      <c r="N1615" s="9">
        <v>0.85221674876863385</v>
      </c>
      <c r="O1615" s="9">
        <v>0.85221674876863385</v>
      </c>
      <c r="P1615" s="9">
        <v>0.85221674876863385</v>
      </c>
      <c r="Q1615" s="9">
        <v>0</v>
      </c>
      <c r="R1615" s="5">
        <v>140.16381638247998</v>
      </c>
      <c r="S1615" s="5">
        <v>25.02925292546</v>
      </c>
      <c r="T1615" s="5">
        <v>115.13456345701999</v>
      </c>
      <c r="U1615" s="5">
        <v>115.13456345701999</v>
      </c>
      <c r="V1615" s="5">
        <v>115.13456345701999</v>
      </c>
      <c r="W1615" s="5">
        <v>115.13456345701999</v>
      </c>
      <c r="X1615" s="5">
        <v>0</v>
      </c>
      <c r="Y1615" s="9">
        <v>0.17857142857155089</v>
      </c>
      <c r="Z1615" s="9">
        <v>0.82142857142844916</v>
      </c>
      <c r="AA1615" s="9">
        <v>0.82142857142844916</v>
      </c>
      <c r="AB1615" s="9">
        <v>0.82142857142844916</v>
      </c>
      <c r="AC1615" s="9">
        <v>0.82142857142844916</v>
      </c>
      <c r="AD1615" s="9">
        <v>0</v>
      </c>
    </row>
    <row r="1616" spans="1:30" x14ac:dyDescent="0.15">
      <c r="A1616" t="s">
        <v>748</v>
      </c>
      <c r="B1616" s="3" t="s">
        <v>1568</v>
      </c>
      <c r="C1616" s="4">
        <v>2.6807228915662651</v>
      </c>
      <c r="D1616" s="16">
        <v>33261.217194570134</v>
      </c>
      <c r="E1616" s="5">
        <v>13357.998629729211</v>
      </c>
      <c r="F1616" s="5">
        <v>79.457843650800001</v>
      </c>
      <c r="G1616" s="5">
        <v>13278.540786078413</v>
      </c>
      <c r="H1616" s="5">
        <v>13278.540786078413</v>
      </c>
      <c r="I1616" s="5">
        <v>13278.540786078413</v>
      </c>
      <c r="J1616" s="5">
        <v>13278.540786078413</v>
      </c>
      <c r="K1616" s="5">
        <v>8255.6699553030103</v>
      </c>
      <c r="L1616" s="9">
        <v>5.9483344663594073E-3</v>
      </c>
      <c r="M1616" s="9">
        <v>0.99405166553364077</v>
      </c>
      <c r="N1616" s="9">
        <v>0.99405166553364077</v>
      </c>
      <c r="O1616" s="9">
        <v>0.99405166553364077</v>
      </c>
      <c r="P1616" s="9">
        <v>0.99405166553364077</v>
      </c>
      <c r="Q1616" s="9">
        <v>0.61803195105361131</v>
      </c>
      <c r="R1616" s="5">
        <v>3548.0000000081604</v>
      </c>
      <c r="S1616" s="5">
        <v>12.222987785819999</v>
      </c>
      <c r="T1616" s="5">
        <v>3535.7770122223401</v>
      </c>
      <c r="U1616" s="5">
        <v>3535.7770122223401</v>
      </c>
      <c r="V1616" s="5">
        <v>3535.7770122223401</v>
      </c>
      <c r="W1616" s="5">
        <v>3535.7770122223401</v>
      </c>
      <c r="X1616" s="5">
        <v>2233.4732226796391</v>
      </c>
      <c r="Y1616" s="9">
        <v>3.445036016288581E-3</v>
      </c>
      <c r="Z1616" s="9">
        <v>0.99655496398371135</v>
      </c>
      <c r="AA1616" s="9">
        <v>0.99655496398371135</v>
      </c>
      <c r="AB1616" s="9">
        <v>0.99655496398371135</v>
      </c>
      <c r="AC1616" s="9">
        <v>0.99655496398371135</v>
      </c>
      <c r="AD1616" s="9">
        <v>0.62950203570307273</v>
      </c>
    </row>
    <row r="1617" spans="1:30" x14ac:dyDescent="0.15">
      <c r="A1617" t="s">
        <v>749</v>
      </c>
      <c r="B1617" s="3" t="s">
        <v>1573</v>
      </c>
      <c r="C1617" s="4">
        <v>0.5</v>
      </c>
      <c r="D1617" s="16">
        <v>20966</v>
      </c>
      <c r="E1617" s="5">
        <v>860.10576916250011</v>
      </c>
      <c r="F1617" s="5">
        <v>221.86473904179999</v>
      </c>
      <c r="G1617" s="5">
        <v>638.24103012070009</v>
      </c>
      <c r="H1617" s="5">
        <v>638.24103012070009</v>
      </c>
      <c r="I1617" s="5">
        <v>638.24103012070009</v>
      </c>
      <c r="J1617" s="5">
        <v>638.24103012070009</v>
      </c>
      <c r="K1617" s="5">
        <v>0</v>
      </c>
      <c r="L1617" s="9">
        <v>0.25795053003519969</v>
      </c>
      <c r="M1617" s="9">
        <v>0.74204946996480026</v>
      </c>
      <c r="N1617" s="9">
        <v>0.74204946996480026</v>
      </c>
      <c r="O1617" s="9">
        <v>0.74204946996480026</v>
      </c>
      <c r="P1617" s="9">
        <v>0.74204946996480026</v>
      </c>
      <c r="Q1617" s="9">
        <v>0</v>
      </c>
      <c r="R1617" s="5">
        <v>193.22583258440002</v>
      </c>
      <c r="S1617" s="5">
        <v>42.049144914799996</v>
      </c>
      <c r="T1617" s="5">
        <v>151.1766876696</v>
      </c>
      <c r="U1617" s="5">
        <v>151.1766876696</v>
      </c>
      <c r="V1617" s="5">
        <v>151.1766876696</v>
      </c>
      <c r="W1617" s="5">
        <v>151.1766876696</v>
      </c>
      <c r="X1617" s="5">
        <v>0</v>
      </c>
      <c r="Y1617" s="9">
        <v>0.21761658031119183</v>
      </c>
      <c r="Z1617" s="9">
        <v>0.78238341968880798</v>
      </c>
      <c r="AA1617" s="9">
        <v>0.78238341968880798</v>
      </c>
      <c r="AB1617" s="9">
        <v>0.78238341968880798</v>
      </c>
      <c r="AC1617" s="9">
        <v>0.78238341968880798</v>
      </c>
      <c r="AD1617" s="9">
        <v>0</v>
      </c>
    </row>
    <row r="1618" spans="1:30" x14ac:dyDescent="0.15">
      <c r="A1618" t="s">
        <v>769</v>
      </c>
      <c r="B1618" s="3" t="s">
        <v>1564</v>
      </c>
      <c r="C1618" s="4">
        <v>0</v>
      </c>
      <c r="D1618" s="16">
        <v>25395</v>
      </c>
      <c r="E1618" s="5">
        <v>1893.4483893580198</v>
      </c>
      <c r="F1618" s="5">
        <v>1893.44838935802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9">
        <v>1.0000000000000002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5">
        <v>408.47740774267993</v>
      </c>
      <c r="S1618" s="5">
        <v>408.47740774267993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9">
        <v>1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</row>
    <row r="1619" spans="1:30" x14ac:dyDescent="0.15">
      <c r="A1619" t="s">
        <v>821</v>
      </c>
      <c r="B1619" s="3" t="s">
        <v>1572</v>
      </c>
      <c r="C1619" s="4">
        <v>0.92307692307692313</v>
      </c>
      <c r="D1619" s="16">
        <v>33274</v>
      </c>
      <c r="E1619" s="5">
        <v>1227.8541722284799</v>
      </c>
      <c r="F1619" s="5">
        <v>2.0261620003799998</v>
      </c>
      <c r="G1619" s="5">
        <v>1225.8280102280999</v>
      </c>
      <c r="H1619" s="5">
        <v>1225.8280102280999</v>
      </c>
      <c r="I1619" s="5">
        <v>1225.8280102280999</v>
      </c>
      <c r="J1619" s="5">
        <v>1225.8280102280999</v>
      </c>
      <c r="K1619" s="5">
        <v>0</v>
      </c>
      <c r="L1619" s="9">
        <v>1.6501650165040693E-3</v>
      </c>
      <c r="M1619" s="9">
        <v>0.99834983498349583</v>
      </c>
      <c r="N1619" s="9">
        <v>0.99834983498349583</v>
      </c>
      <c r="O1619" s="9">
        <v>0.99834983498349583</v>
      </c>
      <c r="P1619" s="9">
        <v>0.99834983498349583</v>
      </c>
      <c r="Q1619" s="9">
        <v>0</v>
      </c>
      <c r="R1619" s="5">
        <v>344.40252025322008</v>
      </c>
      <c r="S1619" s="5">
        <v>1.00117011702</v>
      </c>
      <c r="T1619" s="5">
        <v>343.40135013620005</v>
      </c>
      <c r="U1619" s="5">
        <v>343.40135013620005</v>
      </c>
      <c r="V1619" s="5">
        <v>343.40135013620005</v>
      </c>
      <c r="W1619" s="5">
        <v>343.40135013620005</v>
      </c>
      <c r="X1619" s="5">
        <v>0</v>
      </c>
      <c r="Y1619" s="9">
        <v>2.9069767442000574E-3</v>
      </c>
      <c r="Z1619" s="9">
        <v>0.99709302325579985</v>
      </c>
      <c r="AA1619" s="9">
        <v>0.99709302325579985</v>
      </c>
      <c r="AB1619" s="9">
        <v>0.99709302325579985</v>
      </c>
      <c r="AC1619" s="9">
        <v>0.99709302325579985</v>
      </c>
      <c r="AD1619" s="9">
        <v>0</v>
      </c>
    </row>
    <row r="1620" spans="1:30" x14ac:dyDescent="0.15">
      <c r="A1620" t="s">
        <v>829</v>
      </c>
      <c r="B1620" s="3" t="s">
        <v>1564</v>
      </c>
      <c r="C1620" s="4">
        <v>0</v>
      </c>
      <c r="D1620" s="16">
        <v>19605</v>
      </c>
      <c r="E1620" s="5">
        <v>10.13081000189</v>
      </c>
      <c r="F1620" s="5">
        <v>10.13081000189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9">
        <v>1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5">
        <v>44.051485148689999</v>
      </c>
      <c r="S1620" s="5">
        <v>44.051485148689999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9">
        <v>1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</row>
    <row r="1621" spans="1:30" x14ac:dyDescent="0.15">
      <c r="A1621" t="s">
        <v>878</v>
      </c>
      <c r="B1621" s="3" t="s">
        <v>1564</v>
      </c>
      <c r="C1621" s="4">
        <v>0</v>
      </c>
      <c r="D1621" s="16">
        <v>50789</v>
      </c>
      <c r="E1621" s="5">
        <v>190.45922803578</v>
      </c>
      <c r="F1621" s="5">
        <v>190.45922803577997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9">
        <v>0.99999999999999989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5">
        <v>52.060846084879998</v>
      </c>
      <c r="S1621" s="5">
        <v>52.060846084879998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9">
        <v>1</v>
      </c>
      <c r="Z1621" s="9">
        <v>0</v>
      </c>
      <c r="AA1621" s="9">
        <v>0</v>
      </c>
      <c r="AB1621" s="9">
        <v>0</v>
      </c>
      <c r="AC1621" s="9">
        <v>0</v>
      </c>
      <c r="AD1621" s="9">
        <v>0</v>
      </c>
    </row>
    <row r="1622" spans="1:30" x14ac:dyDescent="0.15">
      <c r="A1622" t="s">
        <v>985</v>
      </c>
      <c r="B1622" s="3" t="s">
        <v>1573</v>
      </c>
      <c r="C1622" s="4">
        <v>0.60606060606060608</v>
      </c>
      <c r="D1622" s="16">
        <v>36763.596899224809</v>
      </c>
      <c r="E1622" s="5">
        <v>8884.7203716705026</v>
      </c>
      <c r="F1622" s="5">
        <v>239.0871160447</v>
      </c>
      <c r="G1622" s="5">
        <v>6859.5714522905018</v>
      </c>
      <c r="H1622" s="5">
        <v>6859.5714522905018</v>
      </c>
      <c r="I1622" s="5">
        <v>4932.6913899252995</v>
      </c>
      <c r="J1622" s="5">
        <v>4932.6913899252995</v>
      </c>
      <c r="K1622" s="5">
        <v>4462.6218058363002</v>
      </c>
      <c r="L1622" s="9">
        <v>2.6909920182411649E-2</v>
      </c>
      <c r="M1622" s="9">
        <v>0.77206385404797684</v>
      </c>
      <c r="N1622" s="9">
        <v>0.77206385404797684</v>
      </c>
      <c r="O1622" s="9">
        <v>0.55518814139086481</v>
      </c>
      <c r="P1622" s="9">
        <v>0.55518814139086481</v>
      </c>
      <c r="Q1622" s="9">
        <v>0.50228050171006555</v>
      </c>
      <c r="R1622" s="5">
        <v>2072.4221422236701</v>
      </c>
      <c r="S1622" s="5">
        <v>74.086588659240007</v>
      </c>
      <c r="T1622" s="5">
        <v>1597.8675067576305</v>
      </c>
      <c r="U1622" s="5">
        <v>1597.8675067576305</v>
      </c>
      <c r="V1622" s="5">
        <v>1189.3900990152304</v>
      </c>
      <c r="W1622" s="5">
        <v>1189.3900990152304</v>
      </c>
      <c r="X1622" s="5">
        <v>1079.2613861434302</v>
      </c>
      <c r="Y1622" s="9">
        <v>3.5748792270548939E-2</v>
      </c>
      <c r="Z1622" s="9">
        <v>0.77101449275346412</v>
      </c>
      <c r="AA1622" s="9">
        <v>0.77101449275346412</v>
      </c>
      <c r="AB1622" s="9">
        <v>0.57391304347821581</v>
      </c>
      <c r="AC1622" s="9">
        <v>0.57391304347821581</v>
      </c>
      <c r="AD1622" s="9">
        <v>0.52077294685985309</v>
      </c>
    </row>
    <row r="1623" spans="1:30" x14ac:dyDescent="0.15">
      <c r="A1623" t="s">
        <v>1002</v>
      </c>
      <c r="B1623" s="3" t="s">
        <v>1564</v>
      </c>
      <c r="C1623" s="4">
        <v>0</v>
      </c>
      <c r="D1623" s="16">
        <v>19605</v>
      </c>
      <c r="E1623" s="5">
        <v>41.536321007860003</v>
      </c>
      <c r="F1623" s="5">
        <v>41.536321007860003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9">
        <v>1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5">
        <v>166.19423942483996</v>
      </c>
      <c r="S1623" s="5">
        <v>166.19423942484002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9">
        <v>1.0000000000000004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</row>
    <row r="1624" spans="1:30" x14ac:dyDescent="0.15">
      <c r="A1624" t="s">
        <v>1016</v>
      </c>
      <c r="B1624" s="3" t="s">
        <v>1572</v>
      </c>
      <c r="C1624" s="4">
        <v>0.93333333333333335</v>
      </c>
      <c r="D1624" s="16">
        <v>38056</v>
      </c>
      <c r="E1624" s="5">
        <v>1774.9179123320498</v>
      </c>
      <c r="F1624" s="5">
        <v>76.994156014449999</v>
      </c>
      <c r="G1624" s="5">
        <v>1697.9237563175998</v>
      </c>
      <c r="H1624" s="5">
        <v>1697.9237563175998</v>
      </c>
      <c r="I1624" s="5">
        <v>1697.9237563175998</v>
      </c>
      <c r="J1624" s="5">
        <v>1476.0590172770999</v>
      </c>
      <c r="K1624" s="5">
        <v>0</v>
      </c>
      <c r="L1624" s="9">
        <v>4.3378995433815876E-2</v>
      </c>
      <c r="M1624" s="9">
        <v>0.95662100456618415</v>
      </c>
      <c r="N1624" s="9">
        <v>0.95662100456618415</v>
      </c>
      <c r="O1624" s="9">
        <v>0.95662100456618415</v>
      </c>
      <c r="P1624" s="9">
        <v>0.83162100456675103</v>
      </c>
      <c r="Q1624" s="9">
        <v>0</v>
      </c>
      <c r="R1624" s="5">
        <v>521.60963096531009</v>
      </c>
      <c r="S1624" s="5">
        <v>30.035103510420001</v>
      </c>
      <c r="T1624" s="5">
        <v>491.57452745489007</v>
      </c>
      <c r="U1624" s="5">
        <v>491.57452745489007</v>
      </c>
      <c r="V1624" s="5">
        <v>491.57452745489007</v>
      </c>
      <c r="W1624" s="5">
        <v>433.50666066795003</v>
      </c>
      <c r="X1624" s="5">
        <v>0</v>
      </c>
      <c r="Y1624" s="9">
        <v>5.7581573896241002E-2</v>
      </c>
      <c r="Z1624" s="9">
        <v>0.94241842610375892</v>
      </c>
      <c r="AA1624" s="9">
        <v>0.94241842610375892</v>
      </c>
      <c r="AB1624" s="9">
        <v>0.94241842610375892</v>
      </c>
      <c r="AC1624" s="9">
        <v>0.83109404990411417</v>
      </c>
      <c r="AD1624" s="9">
        <v>0</v>
      </c>
    </row>
    <row r="1625" spans="1:30" x14ac:dyDescent="0.15">
      <c r="A1625" t="s">
        <v>1035</v>
      </c>
      <c r="B1625" s="3" t="s">
        <v>1564</v>
      </c>
      <c r="C1625" s="4">
        <v>0</v>
      </c>
      <c r="D1625" s="16">
        <v>70083</v>
      </c>
      <c r="E1625" s="5">
        <v>52.680212009900004</v>
      </c>
      <c r="F1625" s="5">
        <v>52.680212009900004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9">
        <v>1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5">
        <v>83.097119712419996</v>
      </c>
      <c r="S1625" s="5">
        <v>83.09711971242001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9">
        <v>1.0000000000000002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</row>
    <row r="1626" spans="1:30" x14ac:dyDescent="0.15">
      <c r="A1626" t="s">
        <v>1038</v>
      </c>
      <c r="B1626" s="3" t="s">
        <v>1564</v>
      </c>
      <c r="C1626" s="4">
        <v>0</v>
      </c>
      <c r="D1626" s="16">
        <v>19605</v>
      </c>
      <c r="E1626" s="5">
        <v>168.17144603189004</v>
      </c>
      <c r="F1626" s="5">
        <v>168.17144603188999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9">
        <v>0.99999999999999967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5">
        <v>272.31827182868</v>
      </c>
      <c r="S1626" s="5">
        <v>272.31827182868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9">
        <v>1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</row>
    <row r="1627" spans="1:30" x14ac:dyDescent="0.15">
      <c r="A1627" t="s">
        <v>1049</v>
      </c>
      <c r="B1627" s="3" t="s">
        <v>1564</v>
      </c>
      <c r="C1627" s="4">
        <v>1.3513513513513514E-2</v>
      </c>
      <c r="D1627" s="16">
        <v>28395.685714285715</v>
      </c>
      <c r="E1627" s="5">
        <v>3353.2981106319498</v>
      </c>
      <c r="F1627" s="5">
        <v>85.098804015849993</v>
      </c>
      <c r="G1627" s="5">
        <v>1517.5953382849302</v>
      </c>
      <c r="H1627" s="5">
        <v>1517.5953382849302</v>
      </c>
      <c r="I1627" s="5">
        <v>156.01447402900001</v>
      </c>
      <c r="J1627" s="5">
        <v>156.01447402900001</v>
      </c>
      <c r="K1627" s="5">
        <v>0</v>
      </c>
      <c r="L1627" s="9">
        <v>2.5377643504475834E-2</v>
      </c>
      <c r="M1627" s="9">
        <v>0.45256797583049663</v>
      </c>
      <c r="N1627" s="9">
        <v>0.45256797583049663</v>
      </c>
      <c r="O1627" s="9">
        <v>4.6525679758188311E-2</v>
      </c>
      <c r="P1627" s="9">
        <v>4.6525679758188311E-2</v>
      </c>
      <c r="Q1627" s="9">
        <v>0</v>
      </c>
      <c r="R1627" s="5">
        <v>876.02385238948045</v>
      </c>
      <c r="S1627" s="5">
        <v>36.042124212600001</v>
      </c>
      <c r="T1627" s="5">
        <v>391.4575157534</v>
      </c>
      <c r="U1627" s="5">
        <v>391.4575157534</v>
      </c>
      <c r="V1627" s="5">
        <v>41.047974797599998</v>
      </c>
      <c r="W1627" s="5">
        <v>41.047974797599998</v>
      </c>
      <c r="X1627" s="5">
        <v>0</v>
      </c>
      <c r="Y1627" s="9">
        <v>4.1142857142861977E-2</v>
      </c>
      <c r="Z1627" s="9">
        <v>0.44685714285706218</v>
      </c>
      <c r="AA1627" s="9">
        <v>0.44685714285706218</v>
      </c>
      <c r="AB1627" s="9">
        <v>4.6857142857053231E-2</v>
      </c>
      <c r="AC1627" s="9">
        <v>4.6857142857053231E-2</v>
      </c>
      <c r="AD1627" s="9">
        <v>0</v>
      </c>
    </row>
    <row r="1628" spans="1:30" x14ac:dyDescent="0.15">
      <c r="A1628" t="s">
        <v>1052</v>
      </c>
      <c r="B1628" s="3" t="s">
        <v>1563</v>
      </c>
      <c r="C1628" s="4">
        <v>1</v>
      </c>
      <c r="D1628" s="16">
        <v>30357</v>
      </c>
      <c r="E1628" s="5">
        <v>957.36154517939985</v>
      </c>
      <c r="F1628" s="5">
        <v>0</v>
      </c>
      <c r="G1628" s="5">
        <v>957.36154517939985</v>
      </c>
      <c r="H1628" s="5">
        <v>957.36154517939985</v>
      </c>
      <c r="I1628" s="5">
        <v>957.36154517939985</v>
      </c>
      <c r="J1628" s="5">
        <v>957.36154517939985</v>
      </c>
      <c r="K1628" s="5">
        <v>0</v>
      </c>
      <c r="L1628" s="9">
        <v>0</v>
      </c>
      <c r="M1628" s="9">
        <v>1</v>
      </c>
      <c r="N1628" s="9">
        <v>1</v>
      </c>
      <c r="O1628" s="9">
        <v>1</v>
      </c>
      <c r="P1628" s="9">
        <v>1</v>
      </c>
      <c r="Q1628" s="9">
        <v>0</v>
      </c>
      <c r="R1628" s="5">
        <v>224.26210621129997</v>
      </c>
      <c r="S1628" s="5">
        <v>0</v>
      </c>
      <c r="T1628" s="5">
        <v>224.26210621129997</v>
      </c>
      <c r="U1628" s="5">
        <v>224.26210621129997</v>
      </c>
      <c r="V1628" s="5">
        <v>224.26210621129997</v>
      </c>
      <c r="W1628" s="5">
        <v>224.26210621129997</v>
      </c>
      <c r="X1628" s="5">
        <v>0</v>
      </c>
      <c r="Y1628" s="9">
        <v>0</v>
      </c>
      <c r="Z1628" s="9">
        <v>1</v>
      </c>
      <c r="AA1628" s="9">
        <v>1</v>
      </c>
      <c r="AB1628" s="9">
        <v>1</v>
      </c>
      <c r="AC1628" s="9">
        <v>1</v>
      </c>
      <c r="AD1628" s="9">
        <v>0</v>
      </c>
    </row>
    <row r="1629" spans="1:30" x14ac:dyDescent="0.15">
      <c r="A1629" t="s">
        <v>1064</v>
      </c>
      <c r="B1629" s="3" t="s">
        <v>1564</v>
      </c>
      <c r="C1629" s="4">
        <v>0</v>
      </c>
      <c r="D1629" s="16">
        <v>70083</v>
      </c>
      <c r="E1629" s="5">
        <v>16.209296003030001</v>
      </c>
      <c r="F1629" s="5">
        <v>16.209296003029998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9">
        <v>0.99999999999999978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5">
        <v>126.14743474407</v>
      </c>
      <c r="S1629" s="5">
        <v>126.14743474407001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9">
        <v>1.0000000000000002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</row>
    <row r="1630" spans="1:30" x14ac:dyDescent="0.15">
      <c r="A1630" t="s">
        <v>1065</v>
      </c>
      <c r="B1630" s="3" t="s">
        <v>1572</v>
      </c>
      <c r="C1630" s="4">
        <v>0.8928571428571429</v>
      </c>
      <c r="D1630" s="16">
        <v>26037.3125</v>
      </c>
      <c r="E1630" s="5">
        <v>2502.3100704712606</v>
      </c>
      <c r="F1630" s="5">
        <v>66.863346012760005</v>
      </c>
      <c r="G1630" s="5">
        <v>2435.4467244585003</v>
      </c>
      <c r="H1630" s="5">
        <v>2435.4467244585003</v>
      </c>
      <c r="I1630" s="5">
        <v>2435.4467244585003</v>
      </c>
      <c r="J1630" s="5">
        <v>2435.4467244585003</v>
      </c>
      <c r="K1630" s="5">
        <v>468.043422088</v>
      </c>
      <c r="L1630" s="9">
        <v>2.6720647773346339E-2</v>
      </c>
      <c r="M1630" s="9">
        <v>0.97327935222665352</v>
      </c>
      <c r="N1630" s="9">
        <v>0.97327935222665352</v>
      </c>
      <c r="O1630" s="9">
        <v>0.97327935222665352</v>
      </c>
      <c r="P1630" s="9">
        <v>0.97327935222665352</v>
      </c>
      <c r="Q1630" s="9">
        <v>0.18704453441289684</v>
      </c>
      <c r="R1630" s="5">
        <v>611.71494149650994</v>
      </c>
      <c r="S1630" s="5">
        <v>22.025742574330003</v>
      </c>
      <c r="T1630" s="5">
        <v>589.68919892217991</v>
      </c>
      <c r="U1630" s="5">
        <v>589.68919892217991</v>
      </c>
      <c r="V1630" s="5">
        <v>589.68919892217991</v>
      </c>
      <c r="W1630" s="5">
        <v>589.68919892217991</v>
      </c>
      <c r="X1630" s="5">
        <v>91.106480648399994</v>
      </c>
      <c r="Y1630" s="9">
        <v>3.6006546644824222E-2</v>
      </c>
      <c r="Z1630" s="9">
        <v>0.96399345335517572</v>
      </c>
      <c r="AA1630" s="9">
        <v>0.96399345335517572</v>
      </c>
      <c r="AB1630" s="9">
        <v>0.96399345335517572</v>
      </c>
      <c r="AC1630" s="9">
        <v>0.96399345335517572</v>
      </c>
      <c r="AD1630" s="9">
        <v>0.14893617021273919</v>
      </c>
    </row>
    <row r="1631" spans="1:30" x14ac:dyDescent="0.15">
      <c r="A1631" t="s">
        <v>1068</v>
      </c>
      <c r="B1631" s="3" t="s">
        <v>1570</v>
      </c>
      <c r="C1631" s="4">
        <v>1.8041237113402062</v>
      </c>
      <c r="D1631" s="16">
        <v>37629.496753246756</v>
      </c>
      <c r="E1631" s="5">
        <v>60259.990046442159</v>
      </c>
      <c r="F1631" s="5">
        <v>1420.6961559922104</v>
      </c>
      <c r="G1631" s="5">
        <v>58839.293890449961</v>
      </c>
      <c r="H1631" s="5">
        <v>58839.293890449961</v>
      </c>
      <c r="I1631" s="5">
        <v>58839.293890449961</v>
      </c>
      <c r="J1631" s="5">
        <v>58577.850196904961</v>
      </c>
      <c r="K1631" s="5">
        <v>12339.029809014375</v>
      </c>
      <c r="L1631" s="9">
        <v>2.3576110034158403E-2</v>
      </c>
      <c r="M1631" s="9">
        <v>0.97642388996584184</v>
      </c>
      <c r="N1631" s="9">
        <v>0.97642388996584184</v>
      </c>
      <c r="O1631" s="9">
        <v>0.97642388996584184</v>
      </c>
      <c r="P1631" s="9">
        <v>0.97208529493216345</v>
      </c>
      <c r="Q1631" s="9">
        <v>0.2047632234838527</v>
      </c>
      <c r="R1631" s="5">
        <v>18199.999999920459</v>
      </c>
      <c r="S1631" s="5">
        <v>457.88215608736016</v>
      </c>
      <c r="T1631" s="5">
        <v>17742.117843833094</v>
      </c>
      <c r="U1631" s="5">
        <v>17742.117843833094</v>
      </c>
      <c r="V1631" s="5">
        <v>17742.117843833094</v>
      </c>
      <c r="W1631" s="5">
        <v>17670.335843116391</v>
      </c>
      <c r="X1631" s="5">
        <v>4040.4565554992118</v>
      </c>
      <c r="Y1631" s="9">
        <v>2.5158360224690181E-2</v>
      </c>
      <c r="Z1631" s="9">
        <v>0.97484163977530947</v>
      </c>
      <c r="AA1631" s="9">
        <v>0.97484163977530947</v>
      </c>
      <c r="AB1631" s="9">
        <v>0.97484163977530947</v>
      </c>
      <c r="AC1631" s="9">
        <v>0.97089757380184705</v>
      </c>
      <c r="AD1631" s="9">
        <v>0.22200310744598187</v>
      </c>
    </row>
    <row r="1632" spans="1:30" x14ac:dyDescent="0.15">
      <c r="A1632" t="s">
        <v>1071</v>
      </c>
      <c r="B1632" s="3" t="s">
        <v>1564</v>
      </c>
      <c r="C1632" s="4">
        <v>0</v>
      </c>
      <c r="D1632" s="16">
        <v>19605</v>
      </c>
      <c r="E1632" s="5">
        <v>10.130810001899999</v>
      </c>
      <c r="F1632" s="5">
        <v>10.130810001899999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9">
        <v>1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5">
        <v>15.017551755260001</v>
      </c>
      <c r="S1632" s="5">
        <v>15.017551755260001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9">
        <v>1</v>
      </c>
      <c r="Z1632" s="9">
        <v>0</v>
      </c>
      <c r="AA1632" s="9">
        <v>0</v>
      </c>
      <c r="AB1632" s="9">
        <v>0</v>
      </c>
      <c r="AC1632" s="9">
        <v>0</v>
      </c>
      <c r="AD1632" s="9">
        <v>0</v>
      </c>
    </row>
    <row r="1633" spans="1:30" x14ac:dyDescent="0.15">
      <c r="A1633" t="s">
        <v>1072</v>
      </c>
      <c r="B1633" s="3" t="s">
        <v>1564</v>
      </c>
      <c r="C1633" s="4">
        <v>0</v>
      </c>
      <c r="D1633" s="16">
        <v>19605</v>
      </c>
      <c r="E1633" s="5">
        <v>9.1177290017200008</v>
      </c>
      <c r="F1633" s="5">
        <v>9.1177290017200008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9">
        <v>1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5">
        <v>47.054995499739995</v>
      </c>
      <c r="S1633" s="5">
        <v>47.054995499739995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9">
        <v>1</v>
      </c>
      <c r="Z1633" s="9">
        <v>0</v>
      </c>
      <c r="AA1633" s="9">
        <v>0</v>
      </c>
      <c r="AB1633" s="9">
        <v>0</v>
      </c>
      <c r="AC1633" s="9">
        <v>0</v>
      </c>
      <c r="AD1633" s="9">
        <v>0</v>
      </c>
    </row>
    <row r="1634" spans="1:30" x14ac:dyDescent="0.15">
      <c r="A1634" t="s">
        <v>1111</v>
      </c>
      <c r="B1634" s="3" t="s">
        <v>1564</v>
      </c>
      <c r="C1634" s="4">
        <v>0</v>
      </c>
      <c r="D1634" s="16">
        <v>25642</v>
      </c>
      <c r="E1634" s="5">
        <v>2919.6994425492403</v>
      </c>
      <c r="F1634" s="5">
        <v>2919.6994425492403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9">
        <v>1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5">
        <v>610.71377138017999</v>
      </c>
      <c r="S1634" s="5">
        <v>610.71377138018022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9">
        <v>1.0000000000000004</v>
      </c>
      <c r="Z1634" s="9">
        <v>0</v>
      </c>
      <c r="AA1634" s="9">
        <v>0</v>
      </c>
      <c r="AB1634" s="9">
        <v>0</v>
      </c>
      <c r="AC1634" s="9">
        <v>0</v>
      </c>
      <c r="AD1634" s="9">
        <v>0</v>
      </c>
    </row>
    <row r="1635" spans="1:30" x14ac:dyDescent="0.15">
      <c r="A1635" t="s">
        <v>1132</v>
      </c>
      <c r="B1635" s="3" t="s">
        <v>1563</v>
      </c>
      <c r="C1635" s="4">
        <v>1</v>
      </c>
      <c r="D1635" s="16">
        <v>33382</v>
      </c>
      <c r="E1635" s="5">
        <v>158.04063603</v>
      </c>
      <c r="F1635" s="5">
        <v>0</v>
      </c>
      <c r="G1635" s="5">
        <v>158.04063603</v>
      </c>
      <c r="H1635" s="5">
        <v>158.04063603</v>
      </c>
      <c r="I1635" s="5">
        <v>158.04063603</v>
      </c>
      <c r="J1635" s="5">
        <v>158.04063603</v>
      </c>
      <c r="K1635" s="5">
        <v>158.04063603</v>
      </c>
      <c r="L1635" s="9">
        <v>0</v>
      </c>
      <c r="M1635" s="9">
        <v>1</v>
      </c>
      <c r="N1635" s="9">
        <v>1</v>
      </c>
      <c r="O1635" s="9">
        <v>1</v>
      </c>
      <c r="P1635" s="9">
        <v>1</v>
      </c>
      <c r="Q1635" s="9">
        <v>1</v>
      </c>
      <c r="R1635" s="5">
        <v>34.039783978499997</v>
      </c>
      <c r="S1635" s="5">
        <v>0</v>
      </c>
      <c r="T1635" s="5">
        <v>34.039783978499997</v>
      </c>
      <c r="U1635" s="5">
        <v>34.039783978499997</v>
      </c>
      <c r="V1635" s="5">
        <v>34.039783978499997</v>
      </c>
      <c r="W1635" s="5">
        <v>34.039783978499997</v>
      </c>
      <c r="X1635" s="5">
        <v>34.039783978499997</v>
      </c>
      <c r="Y1635" s="9">
        <v>0</v>
      </c>
      <c r="Z1635" s="9">
        <v>1</v>
      </c>
      <c r="AA1635" s="9">
        <v>1</v>
      </c>
      <c r="AB1635" s="9">
        <v>1</v>
      </c>
      <c r="AC1635" s="9">
        <v>1</v>
      </c>
      <c r="AD1635" s="9">
        <v>1</v>
      </c>
    </row>
    <row r="1636" spans="1:30" x14ac:dyDescent="0.15">
      <c r="A1636" t="s">
        <v>1233</v>
      </c>
      <c r="B1636" s="3" t="s">
        <v>1564</v>
      </c>
      <c r="C1636" s="4">
        <v>0</v>
      </c>
      <c r="D1636" s="16">
        <v>70083</v>
      </c>
      <c r="E1636" s="5">
        <v>10.130810001879999</v>
      </c>
      <c r="F1636" s="5">
        <v>10.13081000188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9">
        <v>1.0000000000000002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5">
        <v>95.111161116429997</v>
      </c>
      <c r="S1636" s="5">
        <v>95.111161116429997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9">
        <v>1</v>
      </c>
      <c r="Z1636" s="9">
        <v>0</v>
      </c>
      <c r="AA1636" s="9">
        <v>0</v>
      </c>
      <c r="AB1636" s="9">
        <v>0</v>
      </c>
      <c r="AC1636" s="9">
        <v>0</v>
      </c>
      <c r="AD1636" s="9">
        <v>0</v>
      </c>
    </row>
    <row r="1637" spans="1:30" x14ac:dyDescent="0.15">
      <c r="A1637" t="s">
        <v>1235</v>
      </c>
      <c r="B1637" s="3" t="s">
        <v>1564</v>
      </c>
      <c r="C1637" s="4">
        <v>0</v>
      </c>
      <c r="D1637" s="16">
        <v>49826.307692307695</v>
      </c>
      <c r="E1637" s="5">
        <v>486.27888009128014</v>
      </c>
      <c r="F1637" s="5">
        <v>486.27888009128003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9">
        <v>0.99999999999999978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5">
        <v>115.13456345678001</v>
      </c>
      <c r="S1637" s="5">
        <v>115.13456345678001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9">
        <v>1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</row>
    <row r="1638" spans="1:30" x14ac:dyDescent="0.15">
      <c r="A1638" t="s">
        <v>1680</v>
      </c>
      <c r="B1638" s="3"/>
      <c r="C1638" s="4"/>
      <c r="D1638" s="16">
        <v>63750</v>
      </c>
      <c r="E1638" s="5">
        <v>0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9">
        <v>1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5">
        <v>51.059675967800004</v>
      </c>
      <c r="S1638" s="5">
        <v>51.059675967800004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9">
        <v>1</v>
      </c>
      <c r="Z1638" s="9">
        <v>0</v>
      </c>
      <c r="AA1638" s="9">
        <v>0</v>
      </c>
      <c r="AB1638" s="9">
        <v>0</v>
      </c>
      <c r="AC1638" s="9">
        <v>0</v>
      </c>
      <c r="AD1638" s="9">
        <v>0</v>
      </c>
    </row>
    <row r="1639" spans="1:30" x14ac:dyDescent="0.15">
      <c r="A1639" t="s">
        <v>1290</v>
      </c>
      <c r="B1639" s="3" t="s">
        <v>1564</v>
      </c>
      <c r="C1639" s="4">
        <v>0.20689655172413793</v>
      </c>
      <c r="D1639" s="16">
        <v>12828.666666666666</v>
      </c>
      <c r="E1639" s="5">
        <v>946.21765417645975</v>
      </c>
      <c r="F1639" s="5">
        <v>417.38937207860005</v>
      </c>
      <c r="G1639" s="5">
        <v>528.82828209785998</v>
      </c>
      <c r="H1639" s="5">
        <v>528.82828209785998</v>
      </c>
      <c r="I1639" s="5">
        <v>528.82828209785998</v>
      </c>
      <c r="J1639" s="5">
        <v>528.82828209785998</v>
      </c>
      <c r="K1639" s="5">
        <v>0</v>
      </c>
      <c r="L1639" s="9">
        <v>0.44111349036483022</v>
      </c>
      <c r="M1639" s="9">
        <v>0.55888650963517006</v>
      </c>
      <c r="N1639" s="9">
        <v>0.55888650963517006</v>
      </c>
      <c r="O1639" s="9">
        <v>0.55888650963517006</v>
      </c>
      <c r="P1639" s="9">
        <v>0.55888650963517006</v>
      </c>
      <c r="Q1639" s="9">
        <v>0</v>
      </c>
      <c r="R1639" s="5">
        <v>516.60378038042995</v>
      </c>
      <c r="S1639" s="5">
        <v>205.23987398848996</v>
      </c>
      <c r="T1639" s="5">
        <v>311.36390639194002</v>
      </c>
      <c r="U1639" s="5">
        <v>311.36390639194002</v>
      </c>
      <c r="V1639" s="5">
        <v>311.36390639194002</v>
      </c>
      <c r="W1639" s="5">
        <v>311.36390639194002</v>
      </c>
      <c r="X1639" s="5">
        <v>0</v>
      </c>
      <c r="Y1639" s="9">
        <v>0.39728682170569901</v>
      </c>
      <c r="Z1639" s="9">
        <v>0.60271317829430104</v>
      </c>
      <c r="AA1639" s="9">
        <v>0.60271317829430104</v>
      </c>
      <c r="AB1639" s="9">
        <v>0.60271317829430104</v>
      </c>
      <c r="AC1639" s="9">
        <v>0.60271317829430104</v>
      </c>
      <c r="AD1639" s="9">
        <v>0</v>
      </c>
    </row>
    <row r="1640" spans="1:30" x14ac:dyDescent="0.15">
      <c r="A1640" t="s">
        <v>1305</v>
      </c>
      <c r="B1640" s="3" t="s">
        <v>1561</v>
      </c>
      <c r="C1640" s="4">
        <v>3.04</v>
      </c>
      <c r="D1640" s="16">
        <v>24957.90625</v>
      </c>
      <c r="E1640" s="5">
        <v>2855.8753395377298</v>
      </c>
      <c r="F1640" s="5">
        <v>19.248539003619999</v>
      </c>
      <c r="G1640" s="5">
        <v>2836.6268005341099</v>
      </c>
      <c r="H1640" s="5">
        <v>2836.6268005341099</v>
      </c>
      <c r="I1640" s="5">
        <v>2836.6268005341099</v>
      </c>
      <c r="J1640" s="5">
        <v>2836.6268005341099</v>
      </c>
      <c r="K1640" s="5">
        <v>2272.3406834287102</v>
      </c>
      <c r="L1640" s="9">
        <v>6.7399787158551857E-3</v>
      </c>
      <c r="M1640" s="9">
        <v>0.99326002128414481</v>
      </c>
      <c r="N1640" s="9">
        <v>0.99326002128414481</v>
      </c>
      <c r="O1640" s="9">
        <v>0.99326002128414481</v>
      </c>
      <c r="P1640" s="9">
        <v>0.99326002128414481</v>
      </c>
      <c r="Q1640" s="9">
        <v>0.7956722241932751</v>
      </c>
      <c r="R1640" s="5">
        <v>751.87875787902999</v>
      </c>
      <c r="S1640" s="5">
        <v>3.0035103510600001</v>
      </c>
      <c r="T1640" s="5">
        <v>748.87524752796992</v>
      </c>
      <c r="U1640" s="5">
        <v>748.87524752796992</v>
      </c>
      <c r="V1640" s="5">
        <v>748.87524752796992</v>
      </c>
      <c r="W1640" s="5">
        <v>748.87524752796992</v>
      </c>
      <c r="X1640" s="5">
        <v>594.69504950744999</v>
      </c>
      <c r="Y1640" s="9">
        <v>3.9946737683248072E-3</v>
      </c>
      <c r="Z1640" s="9">
        <v>0.99600532623167515</v>
      </c>
      <c r="AA1640" s="9">
        <v>0.99600532623167515</v>
      </c>
      <c r="AB1640" s="9">
        <v>0.99600532623167515</v>
      </c>
      <c r="AC1640" s="9">
        <v>0.99600532623167515</v>
      </c>
      <c r="AD1640" s="9">
        <v>0.79094540612507991</v>
      </c>
    </row>
    <row r="1641" spans="1:30" x14ac:dyDescent="0.15">
      <c r="A1641" t="s">
        <v>1681</v>
      </c>
      <c r="B1641" s="3"/>
      <c r="C1641" s="4"/>
      <c r="D1641" s="16">
        <v>19605</v>
      </c>
      <c r="E1641" s="5">
        <v>0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</row>
    <row r="1642" spans="1:30" x14ac:dyDescent="0.15">
      <c r="A1642" t="s">
        <v>1307</v>
      </c>
      <c r="B1642" s="3" t="s">
        <v>1564</v>
      </c>
      <c r="C1642" s="4">
        <v>0</v>
      </c>
      <c r="D1642" s="16">
        <v>19605</v>
      </c>
      <c r="E1642" s="5">
        <v>18.2354580033</v>
      </c>
      <c r="F1642" s="5">
        <v>18.2354580033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9">
        <v>1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5">
        <v>61.071377138039992</v>
      </c>
      <c r="S1642" s="5">
        <v>61.071377138040006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9">
        <v>1.0000000000000002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</row>
    <row r="1643" spans="1:30" x14ac:dyDescent="0.15">
      <c r="A1643" t="s">
        <v>1308</v>
      </c>
      <c r="B1643" s="3" t="s">
        <v>1564</v>
      </c>
      <c r="C1643" s="4">
        <v>0</v>
      </c>
      <c r="D1643" s="16">
        <v>19605</v>
      </c>
      <c r="E1643" s="5">
        <v>10.13081000191</v>
      </c>
      <c r="F1643" s="5">
        <v>10.13081000191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9">
        <v>1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5">
        <v>26.030423042400002</v>
      </c>
      <c r="S1643" s="5">
        <v>26.030423042400002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9">
        <v>1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</row>
    <row r="1644" spans="1:30" x14ac:dyDescent="0.15">
      <c r="A1644" t="s">
        <v>1310</v>
      </c>
      <c r="B1644" s="3" t="s">
        <v>1573</v>
      </c>
      <c r="C1644" s="4">
        <v>0.61111111111111116</v>
      </c>
      <c r="D1644" s="16">
        <v>32813</v>
      </c>
      <c r="E1644" s="5">
        <v>785.13777514766991</v>
      </c>
      <c r="F1644" s="5">
        <v>265.42722204988002</v>
      </c>
      <c r="G1644" s="5">
        <v>519.71055309779001</v>
      </c>
      <c r="H1644" s="5">
        <v>519.71055309779001</v>
      </c>
      <c r="I1644" s="5">
        <v>519.71055309779001</v>
      </c>
      <c r="J1644" s="5">
        <v>519.71055309779001</v>
      </c>
      <c r="K1644" s="5">
        <v>519.71055309779001</v>
      </c>
      <c r="L1644" s="9">
        <v>0.33806451612897886</v>
      </c>
      <c r="M1644" s="9">
        <v>0.6619354838710213</v>
      </c>
      <c r="N1644" s="9">
        <v>0.6619354838710213</v>
      </c>
      <c r="O1644" s="9">
        <v>0.6619354838710213</v>
      </c>
      <c r="P1644" s="9">
        <v>0.6619354838710213</v>
      </c>
      <c r="Q1644" s="9">
        <v>0.6619354838710213</v>
      </c>
      <c r="R1644" s="5">
        <v>242.28316831795999</v>
      </c>
      <c r="S1644" s="5">
        <v>77.090099010160003</v>
      </c>
      <c r="T1644" s="5">
        <v>165.19306930779999</v>
      </c>
      <c r="U1644" s="5">
        <v>165.19306930779999</v>
      </c>
      <c r="V1644" s="5">
        <v>165.19306930779999</v>
      </c>
      <c r="W1644" s="5">
        <v>165.19306930779999</v>
      </c>
      <c r="X1644" s="5">
        <v>165.19306930779999</v>
      </c>
      <c r="Y1644" s="9">
        <v>0.31818181818140545</v>
      </c>
      <c r="Z1644" s="9">
        <v>0.68181818181859455</v>
      </c>
      <c r="AA1644" s="9">
        <v>0.68181818181859455</v>
      </c>
      <c r="AB1644" s="9">
        <v>0.68181818181859455</v>
      </c>
      <c r="AC1644" s="9">
        <v>0.68181818181859455</v>
      </c>
      <c r="AD1644" s="9">
        <v>0.68181818181859455</v>
      </c>
    </row>
    <row r="1645" spans="1:30" x14ac:dyDescent="0.15">
      <c r="A1645" t="s">
        <v>1343</v>
      </c>
      <c r="B1645" s="3" t="s">
        <v>1573</v>
      </c>
      <c r="C1645" s="4">
        <v>0.45454545454545453</v>
      </c>
      <c r="D1645" s="16">
        <v>18517.742857142857</v>
      </c>
      <c r="E1645" s="5">
        <v>3353.2981106330403</v>
      </c>
      <c r="F1645" s="5">
        <v>57.745617010730001</v>
      </c>
      <c r="G1645" s="5">
        <v>3295.5524936223096</v>
      </c>
      <c r="H1645" s="5">
        <v>3295.5524936223096</v>
      </c>
      <c r="I1645" s="5">
        <v>1461.8758832750898</v>
      </c>
      <c r="J1645" s="5">
        <v>1461.8758832750898</v>
      </c>
      <c r="K1645" s="5">
        <v>1461.8758832750898</v>
      </c>
      <c r="L1645" s="9">
        <v>1.7220543806595441E-2</v>
      </c>
      <c r="M1645" s="9">
        <v>0.98277945619340434</v>
      </c>
      <c r="N1645" s="9">
        <v>0.98277945619340434</v>
      </c>
      <c r="O1645" s="9">
        <v>0.43595166163115595</v>
      </c>
      <c r="P1645" s="9">
        <v>0.43595166163115595</v>
      </c>
      <c r="Q1645" s="9">
        <v>0.43595166163115595</v>
      </c>
      <c r="R1645" s="5">
        <v>824.96417642182996</v>
      </c>
      <c r="S1645" s="5">
        <v>13.015211521239999</v>
      </c>
      <c r="T1645" s="5">
        <v>811.94896490058989</v>
      </c>
      <c r="U1645" s="5">
        <v>811.94896490058989</v>
      </c>
      <c r="V1645" s="5">
        <v>352.41188118995996</v>
      </c>
      <c r="W1645" s="5">
        <v>352.41188118995996</v>
      </c>
      <c r="X1645" s="5">
        <v>352.41188118995996</v>
      </c>
      <c r="Y1645" s="9">
        <v>1.5776699029152651E-2</v>
      </c>
      <c r="Z1645" s="9">
        <v>0.9842233009708472</v>
      </c>
      <c r="AA1645" s="9">
        <v>0.9842233009708472</v>
      </c>
      <c r="AB1645" s="9">
        <v>0.42718446601948051</v>
      </c>
      <c r="AC1645" s="9">
        <v>0.42718446601948051</v>
      </c>
      <c r="AD1645" s="9">
        <v>0.42718446601948051</v>
      </c>
    </row>
    <row r="1646" spans="1:30" x14ac:dyDescent="0.15">
      <c r="A1646" t="s">
        <v>1344</v>
      </c>
      <c r="B1646" s="3" t="s">
        <v>1564</v>
      </c>
      <c r="C1646" s="4">
        <v>0</v>
      </c>
      <c r="D1646" s="16">
        <v>32413.163265306124</v>
      </c>
      <c r="E1646" s="5">
        <v>1229.88033423057</v>
      </c>
      <c r="F1646" s="5">
        <v>563.27303610556999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9">
        <v>0.45799011532122863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5">
        <v>352.41188118973014</v>
      </c>
      <c r="S1646" s="5">
        <v>173.20243024383996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9">
        <v>0.49147727272734004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</row>
    <row r="1647" spans="1:30" x14ac:dyDescent="0.15">
      <c r="A1647" t="s">
        <v>1350</v>
      </c>
      <c r="B1647" s="3" t="s">
        <v>1573</v>
      </c>
      <c r="C1647" s="4">
        <v>0.28125</v>
      </c>
      <c r="D1647" s="16">
        <v>61285.970588235294</v>
      </c>
      <c r="E1647" s="5">
        <v>2210.5427424121604</v>
      </c>
      <c r="F1647" s="5">
        <v>253.27025004749996</v>
      </c>
      <c r="G1647" s="5">
        <v>1677.6621363120596</v>
      </c>
      <c r="H1647" s="5">
        <v>1677.6621363120596</v>
      </c>
      <c r="I1647" s="5">
        <v>1500.3729612789596</v>
      </c>
      <c r="J1647" s="5">
        <v>1500.3729612789596</v>
      </c>
      <c r="K1647" s="5">
        <v>0</v>
      </c>
      <c r="L1647" s="9">
        <v>0.11457378551799891</v>
      </c>
      <c r="M1647" s="9">
        <v>0.75893675527005755</v>
      </c>
      <c r="N1647" s="9">
        <v>0.75893675527005755</v>
      </c>
      <c r="O1647" s="9">
        <v>0.67873510540752613</v>
      </c>
      <c r="P1647" s="9">
        <v>0.67873510540752613</v>
      </c>
      <c r="Q1647" s="9">
        <v>0</v>
      </c>
      <c r="R1647" s="5">
        <v>1313.53519352592</v>
      </c>
      <c r="S1647" s="5">
        <v>172.20126012682005</v>
      </c>
      <c r="T1647" s="5">
        <v>973.13735374038015</v>
      </c>
      <c r="U1647" s="5">
        <v>973.13735374038015</v>
      </c>
      <c r="V1647" s="5">
        <v>870.01683168768011</v>
      </c>
      <c r="W1647" s="5">
        <v>870.01683168768011</v>
      </c>
      <c r="X1647" s="5">
        <v>0</v>
      </c>
      <c r="Y1647" s="9">
        <v>0.13109756097556893</v>
      </c>
      <c r="Z1647" s="9">
        <v>0.74085365853669238</v>
      </c>
      <c r="AA1647" s="9">
        <v>0.74085365853669238</v>
      </c>
      <c r="AB1647" s="9">
        <v>0.66234756097573266</v>
      </c>
      <c r="AC1647" s="9">
        <v>0.66234756097573266</v>
      </c>
      <c r="AD1647" s="9">
        <v>0</v>
      </c>
    </row>
    <row r="1648" spans="1:30" x14ac:dyDescent="0.15">
      <c r="A1648" t="s">
        <v>1354</v>
      </c>
      <c r="B1648" s="3" t="s">
        <v>1564</v>
      </c>
      <c r="C1648" s="4">
        <v>0</v>
      </c>
      <c r="D1648" s="16">
        <v>31887</v>
      </c>
      <c r="E1648" s="5">
        <v>2576.2649834828703</v>
      </c>
      <c r="F1648" s="5">
        <v>29.379349005519998</v>
      </c>
      <c r="G1648" s="5">
        <v>2046.4236203846499</v>
      </c>
      <c r="H1648" s="5">
        <v>2046.4236203846499</v>
      </c>
      <c r="I1648" s="5">
        <v>0</v>
      </c>
      <c r="J1648" s="5">
        <v>0</v>
      </c>
      <c r="K1648" s="5">
        <v>0</v>
      </c>
      <c r="L1648" s="9">
        <v>1.1403853716088574E-2</v>
      </c>
      <c r="M1648" s="9">
        <v>0.79433739677588433</v>
      </c>
      <c r="N1648" s="9">
        <v>0.79433739677588433</v>
      </c>
      <c r="O1648" s="9">
        <v>0</v>
      </c>
      <c r="P1648" s="9">
        <v>0</v>
      </c>
      <c r="Q1648" s="9">
        <v>0</v>
      </c>
      <c r="R1648" s="5">
        <v>645.75472547595007</v>
      </c>
      <c r="S1648" s="5">
        <v>9.0105310531600011</v>
      </c>
      <c r="T1648" s="5">
        <v>508.59441944481983</v>
      </c>
      <c r="U1648" s="5">
        <v>508.59441944481983</v>
      </c>
      <c r="V1648" s="5">
        <v>0</v>
      </c>
      <c r="W1648" s="5">
        <v>0</v>
      </c>
      <c r="X1648" s="5">
        <v>0</v>
      </c>
      <c r="Y1648" s="9">
        <v>1.3953488372104188E-2</v>
      </c>
      <c r="Z1648" s="9">
        <v>0.78759689922510911</v>
      </c>
      <c r="AA1648" s="9">
        <v>0.78759689922510911</v>
      </c>
      <c r="AB1648" s="9">
        <v>0</v>
      </c>
      <c r="AC1648" s="9">
        <v>0</v>
      </c>
      <c r="AD1648" s="9">
        <v>0</v>
      </c>
    </row>
    <row r="1649" spans="1:30" x14ac:dyDescent="0.15">
      <c r="A1649" t="s">
        <v>1357</v>
      </c>
      <c r="B1649" s="3" t="s">
        <v>1573</v>
      </c>
      <c r="C1649" s="4">
        <v>0.6</v>
      </c>
      <c r="D1649" s="16">
        <v>42763</v>
      </c>
      <c r="E1649" s="5">
        <v>320.13359606003002</v>
      </c>
      <c r="F1649" s="5">
        <v>18.235458003430001</v>
      </c>
      <c r="G1649" s="5">
        <v>301.89813805660003</v>
      </c>
      <c r="H1649" s="5">
        <v>301.89813805660003</v>
      </c>
      <c r="I1649" s="5">
        <v>301.89813805660003</v>
      </c>
      <c r="J1649" s="5">
        <v>301.89813805660003</v>
      </c>
      <c r="K1649" s="5">
        <v>0</v>
      </c>
      <c r="L1649" s="9">
        <v>5.696202531648871E-2</v>
      </c>
      <c r="M1649" s="9">
        <v>0.94303797468351136</v>
      </c>
      <c r="N1649" s="9">
        <v>0.94303797468351136</v>
      </c>
      <c r="O1649" s="9">
        <v>0.94303797468351136</v>
      </c>
      <c r="P1649" s="9">
        <v>0.94303797468351136</v>
      </c>
      <c r="Q1649" s="9">
        <v>0</v>
      </c>
      <c r="R1649" s="5">
        <v>68.079567957239988</v>
      </c>
      <c r="S1649" s="5">
        <v>2.0023402340400001</v>
      </c>
      <c r="T1649" s="5">
        <v>66.077227723199996</v>
      </c>
      <c r="U1649" s="5">
        <v>66.077227723199996</v>
      </c>
      <c r="V1649" s="5">
        <v>66.077227723199996</v>
      </c>
      <c r="W1649" s="5">
        <v>66.077227723199996</v>
      </c>
      <c r="X1649" s="5">
        <v>0</v>
      </c>
      <c r="Y1649" s="9">
        <v>2.94117647059342E-2</v>
      </c>
      <c r="Z1649" s="9">
        <v>0.9705882352940659</v>
      </c>
      <c r="AA1649" s="9">
        <v>0.9705882352940659</v>
      </c>
      <c r="AB1649" s="9">
        <v>0.9705882352940659</v>
      </c>
      <c r="AC1649" s="9">
        <v>0.9705882352940659</v>
      </c>
      <c r="AD1649" s="9">
        <v>0</v>
      </c>
    </row>
    <row r="1650" spans="1:30" x14ac:dyDescent="0.15">
      <c r="A1650" t="s">
        <v>1358</v>
      </c>
      <c r="B1650" s="3" t="s">
        <v>1563</v>
      </c>
      <c r="C1650" s="4">
        <v>1</v>
      </c>
      <c r="D1650" s="16">
        <v>31325</v>
      </c>
      <c r="E1650" s="5">
        <v>343.43445906340003</v>
      </c>
      <c r="F1650" s="5">
        <v>0</v>
      </c>
      <c r="G1650" s="5">
        <v>343.43445906340003</v>
      </c>
      <c r="H1650" s="5">
        <v>343.43445906340003</v>
      </c>
      <c r="I1650" s="5">
        <v>343.43445906340003</v>
      </c>
      <c r="J1650" s="5">
        <v>343.43445906340003</v>
      </c>
      <c r="K1650" s="5">
        <v>0</v>
      </c>
      <c r="L1650" s="9">
        <v>0</v>
      </c>
      <c r="M1650" s="9">
        <v>1</v>
      </c>
      <c r="N1650" s="9">
        <v>1</v>
      </c>
      <c r="O1650" s="9">
        <v>1</v>
      </c>
      <c r="P1650" s="9">
        <v>1</v>
      </c>
      <c r="Q1650" s="9">
        <v>0</v>
      </c>
      <c r="R1650" s="5">
        <v>82.095949595299999</v>
      </c>
      <c r="S1650" s="5">
        <v>0</v>
      </c>
      <c r="T1650" s="5">
        <v>82.095949595299999</v>
      </c>
      <c r="U1650" s="5">
        <v>82.095949595299999</v>
      </c>
      <c r="V1650" s="5">
        <v>82.095949595299999</v>
      </c>
      <c r="W1650" s="5">
        <v>82.095949595299999</v>
      </c>
      <c r="X1650" s="5">
        <v>0</v>
      </c>
      <c r="Y1650" s="9">
        <v>0</v>
      </c>
      <c r="Z1650" s="9">
        <v>1</v>
      </c>
      <c r="AA1650" s="9">
        <v>1</v>
      </c>
      <c r="AB1650" s="9">
        <v>1</v>
      </c>
      <c r="AC1650" s="9">
        <v>1</v>
      </c>
      <c r="AD1650" s="9">
        <v>0</v>
      </c>
    </row>
    <row r="1651" spans="1:30" x14ac:dyDescent="0.15">
      <c r="A1651" t="s">
        <v>1365</v>
      </c>
      <c r="B1651" s="3" t="s">
        <v>1564</v>
      </c>
      <c r="C1651" s="4">
        <v>6.6666666666666666E-2</v>
      </c>
      <c r="D1651" s="16">
        <v>37351.425000000003</v>
      </c>
      <c r="E1651" s="5">
        <v>722.32675313592983</v>
      </c>
      <c r="F1651" s="5">
        <v>589.61314211073</v>
      </c>
      <c r="G1651" s="5">
        <v>132.71361102520001</v>
      </c>
      <c r="H1651" s="5">
        <v>132.71361102520001</v>
      </c>
      <c r="I1651" s="5">
        <v>132.71361102520001</v>
      </c>
      <c r="J1651" s="5">
        <v>132.71361102520001</v>
      </c>
      <c r="K1651" s="5">
        <v>132.71361102520001</v>
      </c>
      <c r="L1651" s="9">
        <v>0.81626928471217053</v>
      </c>
      <c r="M1651" s="9">
        <v>0.18373071528782975</v>
      </c>
      <c r="N1651" s="9">
        <v>0.18373071528782975</v>
      </c>
      <c r="O1651" s="9">
        <v>0.18373071528782975</v>
      </c>
      <c r="P1651" s="9">
        <v>0.18373071528782975</v>
      </c>
      <c r="Q1651" s="9">
        <v>0.18373071528782975</v>
      </c>
      <c r="R1651" s="5">
        <v>184.21530153094002</v>
      </c>
      <c r="S1651" s="5">
        <v>155.18136813744005</v>
      </c>
      <c r="T1651" s="5">
        <v>29.0339333935</v>
      </c>
      <c r="U1651" s="5">
        <v>29.0339333935</v>
      </c>
      <c r="V1651" s="5">
        <v>29.0339333935</v>
      </c>
      <c r="W1651" s="5">
        <v>29.0339333935</v>
      </c>
      <c r="X1651" s="5">
        <v>29.0339333935</v>
      </c>
      <c r="Y1651" s="9">
        <v>0.84239130434762732</v>
      </c>
      <c r="Z1651" s="9">
        <v>0.15760869565237273</v>
      </c>
      <c r="AA1651" s="9">
        <v>0.15760869565237273</v>
      </c>
      <c r="AB1651" s="9">
        <v>0.15760869565237273</v>
      </c>
      <c r="AC1651" s="9">
        <v>0.15760869565237273</v>
      </c>
      <c r="AD1651" s="9">
        <v>0.15760869565237273</v>
      </c>
    </row>
    <row r="1652" spans="1:30" x14ac:dyDescent="0.15">
      <c r="A1652" t="s">
        <v>1373</v>
      </c>
      <c r="B1652" s="3" t="s">
        <v>1569</v>
      </c>
      <c r="C1652" s="4">
        <v>2.397201291711518</v>
      </c>
      <c r="D1652" s="16">
        <v>43776.136105860111</v>
      </c>
      <c r="E1652" s="5">
        <v>66966.968855431813</v>
      </c>
      <c r="F1652" s="5">
        <v>1770.2560848268097</v>
      </c>
      <c r="G1652" s="5">
        <v>65097.298261693053</v>
      </c>
      <c r="H1652" s="5">
        <v>65097.298261693053</v>
      </c>
      <c r="I1652" s="5">
        <v>65097.298261693053</v>
      </c>
      <c r="J1652" s="5">
        <v>64823.908362185452</v>
      </c>
      <c r="K1652" s="5">
        <v>19712.31552276247</v>
      </c>
      <c r="L1652" s="9">
        <v>2.6434765005542295E-2</v>
      </c>
      <c r="M1652" s="9">
        <v>0.9720807044772326</v>
      </c>
      <c r="N1652" s="9">
        <v>0.9720807044772326</v>
      </c>
      <c r="O1652" s="9">
        <v>0.9720807044772326</v>
      </c>
      <c r="P1652" s="9">
        <v>0.96799824555486758</v>
      </c>
      <c r="Q1652" s="9">
        <v>0.29435878403451987</v>
      </c>
      <c r="R1652" s="5">
        <v>20913.999999904707</v>
      </c>
      <c r="S1652" s="5">
        <v>696.28330593931014</v>
      </c>
      <c r="T1652" s="5">
        <v>20184.454752598896</v>
      </c>
      <c r="U1652" s="5">
        <v>20184.454752598896</v>
      </c>
      <c r="V1652" s="5">
        <v>20184.454752598896</v>
      </c>
      <c r="W1652" s="5">
        <v>20065.820495058178</v>
      </c>
      <c r="X1652" s="5">
        <v>6243.2663945019622</v>
      </c>
      <c r="Y1652" s="9">
        <v>3.3292689391913682E-2</v>
      </c>
      <c r="Z1652" s="9">
        <v>0.96511689550974777</v>
      </c>
      <c r="AA1652" s="9">
        <v>0.96511689550974777</v>
      </c>
      <c r="AB1652" s="9">
        <v>0.96511689550974777</v>
      </c>
      <c r="AC1652" s="9">
        <v>0.9594444149923308</v>
      </c>
      <c r="AD1652" s="9">
        <v>0.29852091395861191</v>
      </c>
    </row>
    <row r="1653" spans="1:30" x14ac:dyDescent="0.15">
      <c r="A1653" t="s">
        <v>1414</v>
      </c>
      <c r="B1653" s="3" t="s">
        <v>1569</v>
      </c>
      <c r="C1653" s="4">
        <v>2.5706409372846313</v>
      </c>
      <c r="D1653" s="16">
        <v>56129.646322378714</v>
      </c>
      <c r="E1653" s="5">
        <v>138207.07708784798</v>
      </c>
      <c r="F1653" s="5">
        <v>635.27143644570026</v>
      </c>
      <c r="G1653" s="5">
        <v>137555.14643541153</v>
      </c>
      <c r="H1653" s="5">
        <v>137555.14643541153</v>
      </c>
      <c r="I1653" s="5">
        <v>137548.48274901524</v>
      </c>
      <c r="J1653" s="5">
        <v>137508.50063063763</v>
      </c>
      <c r="K1653" s="5">
        <v>37841.964430131353</v>
      </c>
      <c r="L1653" s="9">
        <v>4.5965188601876398E-3</v>
      </c>
      <c r="M1653" s="9">
        <v>0.99528294305781417</v>
      </c>
      <c r="N1653" s="9">
        <v>0.99528294305781417</v>
      </c>
      <c r="O1653" s="9">
        <v>0.99523472782501488</v>
      </c>
      <c r="P1653" s="9">
        <v>0.99494543642822053</v>
      </c>
      <c r="Q1653" s="9">
        <v>0.27380627119462214</v>
      </c>
      <c r="R1653" s="5">
        <v>47986.000000254811</v>
      </c>
      <c r="S1653" s="5">
        <v>365.82472571129</v>
      </c>
      <c r="T1653" s="5">
        <v>47611.491008057783</v>
      </c>
      <c r="U1653" s="5">
        <v>47611.491008057783</v>
      </c>
      <c r="V1653" s="5">
        <v>47606.063341504196</v>
      </c>
      <c r="W1653" s="5">
        <v>47586.523741911289</v>
      </c>
      <c r="X1653" s="5">
        <v>13480.152652483948</v>
      </c>
      <c r="Y1653" s="9">
        <v>7.6235719941096869E-3</v>
      </c>
      <c r="Z1653" s="9">
        <v>0.99219545300306256</v>
      </c>
      <c r="AA1653" s="9">
        <v>0.99219545300306256</v>
      </c>
      <c r="AB1653" s="9">
        <v>0.99208234362629522</v>
      </c>
      <c r="AC1653" s="9">
        <v>0.99167514986993288</v>
      </c>
      <c r="AD1653" s="9">
        <v>0.28091844813929828</v>
      </c>
    </row>
    <row r="1654" spans="1:30" x14ac:dyDescent="0.15">
      <c r="A1654" t="s">
        <v>1432</v>
      </c>
      <c r="B1654" s="3" t="s">
        <v>1563</v>
      </c>
      <c r="C1654" s="4">
        <v>1</v>
      </c>
      <c r="D1654" s="16">
        <v>42891</v>
      </c>
      <c r="E1654" s="5">
        <v>109.41274802058001</v>
      </c>
      <c r="F1654" s="5">
        <v>0</v>
      </c>
      <c r="G1654" s="5">
        <v>109.41274802058001</v>
      </c>
      <c r="H1654" s="5">
        <v>109.41274802058001</v>
      </c>
      <c r="I1654" s="5">
        <v>109.41274802058001</v>
      </c>
      <c r="J1654" s="5">
        <v>109.41274802058001</v>
      </c>
      <c r="K1654" s="5">
        <v>109.41274802058001</v>
      </c>
      <c r="L1654" s="9">
        <v>0</v>
      </c>
      <c r="M1654" s="9">
        <v>1</v>
      </c>
      <c r="N1654" s="9">
        <v>1</v>
      </c>
      <c r="O1654" s="9">
        <v>1</v>
      </c>
      <c r="P1654" s="9">
        <v>1</v>
      </c>
      <c r="Q1654" s="9">
        <v>1</v>
      </c>
      <c r="R1654" s="5">
        <v>45.052655265719999</v>
      </c>
      <c r="S1654" s="5">
        <v>0</v>
      </c>
      <c r="T1654" s="5">
        <v>45.052655265719999</v>
      </c>
      <c r="U1654" s="5">
        <v>45.052655265719999</v>
      </c>
      <c r="V1654" s="5">
        <v>45.052655265719999</v>
      </c>
      <c r="W1654" s="5">
        <v>45.052655265719999</v>
      </c>
      <c r="X1654" s="5">
        <v>45.052655265719999</v>
      </c>
      <c r="Y1654" s="9">
        <v>0</v>
      </c>
      <c r="Z1654" s="9">
        <v>1</v>
      </c>
      <c r="AA1654" s="9">
        <v>1</v>
      </c>
      <c r="AB1654" s="9">
        <v>1</v>
      </c>
      <c r="AC1654" s="9">
        <v>1</v>
      </c>
      <c r="AD1654" s="9">
        <v>1</v>
      </c>
    </row>
    <row r="1655" spans="1:30" x14ac:dyDescent="0.15">
      <c r="A1655" t="s">
        <v>1443</v>
      </c>
      <c r="B1655" s="3" t="s">
        <v>1573</v>
      </c>
      <c r="C1655" s="4">
        <v>0.2857142857142857</v>
      </c>
      <c r="D1655" s="16">
        <v>28220</v>
      </c>
      <c r="E1655" s="5">
        <v>517.68439109553003</v>
      </c>
      <c r="F1655" s="5">
        <v>326.21208206063</v>
      </c>
      <c r="G1655" s="5">
        <v>191.47230903489998</v>
      </c>
      <c r="H1655" s="5">
        <v>191.47230903489998</v>
      </c>
      <c r="I1655" s="5">
        <v>191.47230903489998</v>
      </c>
      <c r="J1655" s="5">
        <v>191.47230903489998</v>
      </c>
      <c r="K1655" s="5">
        <v>191.47230903489998</v>
      </c>
      <c r="L1655" s="9">
        <v>0.63013698630220627</v>
      </c>
      <c r="M1655" s="9">
        <v>0.36986301369779362</v>
      </c>
      <c r="N1655" s="9">
        <v>0.36986301369779362</v>
      </c>
      <c r="O1655" s="9">
        <v>0.36986301369779362</v>
      </c>
      <c r="P1655" s="9">
        <v>0.36986301369779362</v>
      </c>
      <c r="Q1655" s="9">
        <v>0.36986301369779362</v>
      </c>
      <c r="R1655" s="5">
        <v>143.16732673344001</v>
      </c>
      <c r="S1655" s="5">
        <v>89.104140414539998</v>
      </c>
      <c r="T1655" s="5">
        <v>54.063186318900001</v>
      </c>
      <c r="U1655" s="5">
        <v>54.063186318900001</v>
      </c>
      <c r="V1655" s="5">
        <v>54.063186318900001</v>
      </c>
      <c r="W1655" s="5">
        <v>54.063186318900001</v>
      </c>
      <c r="X1655" s="5">
        <v>54.063186318900001</v>
      </c>
      <c r="Y1655" s="9">
        <v>0.62237762237777183</v>
      </c>
      <c r="Z1655" s="9">
        <v>0.37762237762222817</v>
      </c>
      <c r="AA1655" s="9">
        <v>0.37762237762222817</v>
      </c>
      <c r="AB1655" s="9">
        <v>0.37762237762222817</v>
      </c>
      <c r="AC1655" s="9">
        <v>0.37762237762222817</v>
      </c>
      <c r="AD1655" s="9">
        <v>0.37762237762222817</v>
      </c>
    </row>
    <row r="1656" spans="1:30" x14ac:dyDescent="0.15">
      <c r="A1656" t="s">
        <v>1472</v>
      </c>
      <c r="B1656" s="3" t="s">
        <v>1564</v>
      </c>
      <c r="C1656" s="4">
        <v>0</v>
      </c>
      <c r="D1656" s="16">
        <v>49688</v>
      </c>
      <c r="E1656" s="5">
        <v>5.0654050009400002</v>
      </c>
      <c r="F1656" s="5">
        <v>5.0654050009400002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9">
        <v>1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5">
        <v>209.24455445641001</v>
      </c>
      <c r="S1656" s="5">
        <v>209.24455445640996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9">
        <v>0.99999999999999978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</row>
    <row r="1657" spans="1:30" x14ac:dyDescent="0.15">
      <c r="A1657" t="s">
        <v>1484</v>
      </c>
      <c r="B1657" s="3" t="s">
        <v>1572</v>
      </c>
      <c r="C1657" s="4">
        <v>0.89565217391304353</v>
      </c>
      <c r="D1657" s="16">
        <v>27367.285714285714</v>
      </c>
      <c r="E1657" s="5">
        <v>7890.9983929904811</v>
      </c>
      <c r="F1657" s="5">
        <v>41.194935971049993</v>
      </c>
      <c r="G1657" s="5">
        <v>7796.6836711618716</v>
      </c>
      <c r="H1657" s="5">
        <v>7796.6836711618716</v>
      </c>
      <c r="I1657" s="5">
        <v>7759.8250442403805</v>
      </c>
      <c r="J1657" s="5">
        <v>7759.8250442403805</v>
      </c>
      <c r="K1657" s="5">
        <v>0</v>
      </c>
      <c r="L1657" s="9">
        <v>5.2204973210542242E-3</v>
      </c>
      <c r="M1657" s="9">
        <v>0.98804780876493548</v>
      </c>
      <c r="N1657" s="9">
        <v>0.98804780876493548</v>
      </c>
      <c r="O1657" s="9">
        <v>0.98337683747767313</v>
      </c>
      <c r="P1657" s="9">
        <v>0.98337683747767313</v>
      </c>
      <c r="Q1657" s="9">
        <v>0</v>
      </c>
      <c r="R1657" s="5">
        <v>2203.9999999993588</v>
      </c>
      <c r="S1657" s="5">
        <v>21.325592646290001</v>
      </c>
      <c r="T1657" s="5">
        <v>2164.5476536036886</v>
      </c>
      <c r="U1657" s="5">
        <v>2164.5476536036886</v>
      </c>
      <c r="V1657" s="5">
        <v>2152.8185776482087</v>
      </c>
      <c r="W1657" s="5">
        <v>2152.8185776482087</v>
      </c>
      <c r="X1657" s="5">
        <v>0</v>
      </c>
      <c r="Y1657" s="9">
        <v>9.675858732439294E-3</v>
      </c>
      <c r="Z1657" s="9">
        <v>0.98209966134497195</v>
      </c>
      <c r="AA1657" s="9">
        <v>0.98209966134497195</v>
      </c>
      <c r="AB1657" s="9">
        <v>0.97677793904212118</v>
      </c>
      <c r="AC1657" s="9">
        <v>0.97677793904212118</v>
      </c>
      <c r="AD1657" s="9">
        <v>0</v>
      </c>
    </row>
    <row r="1658" spans="1:30" x14ac:dyDescent="0.15">
      <c r="A1658" t="s">
        <v>1488</v>
      </c>
      <c r="B1658" s="3" t="s">
        <v>1564</v>
      </c>
      <c r="C1658" s="4">
        <v>0.08</v>
      </c>
      <c r="D1658" s="16">
        <v>28586.703703703704</v>
      </c>
      <c r="E1658" s="5">
        <v>1762.7609403313004</v>
      </c>
      <c r="F1658" s="5">
        <v>1363.6070262552998</v>
      </c>
      <c r="G1658" s="5">
        <v>399.15391407600004</v>
      </c>
      <c r="H1658" s="5">
        <v>399.15391407600004</v>
      </c>
      <c r="I1658" s="5">
        <v>399.15391407600004</v>
      </c>
      <c r="J1658" s="5">
        <v>399.15391407600004</v>
      </c>
      <c r="K1658" s="5">
        <v>399.15391407600004</v>
      </c>
      <c r="L1658" s="9">
        <v>0.77356321839024755</v>
      </c>
      <c r="M1658" s="9">
        <v>0.22643678160975217</v>
      </c>
      <c r="N1658" s="9">
        <v>0.22643678160975217</v>
      </c>
      <c r="O1658" s="9">
        <v>0.22643678160975217</v>
      </c>
      <c r="P1658" s="9">
        <v>0.22643678160975217</v>
      </c>
      <c r="Q1658" s="9">
        <v>0.22643678160975217</v>
      </c>
      <c r="R1658" s="5">
        <v>425.49729973200999</v>
      </c>
      <c r="S1658" s="5">
        <v>332.38847884951008</v>
      </c>
      <c r="T1658" s="5">
        <v>93.108820882499998</v>
      </c>
      <c r="U1658" s="5">
        <v>93.108820882499998</v>
      </c>
      <c r="V1658" s="5">
        <v>93.108820882499998</v>
      </c>
      <c r="W1658" s="5">
        <v>93.108820882499998</v>
      </c>
      <c r="X1658" s="5">
        <v>93.108820882499998</v>
      </c>
      <c r="Y1658" s="9">
        <v>0.7811764705883153</v>
      </c>
      <c r="Z1658" s="9">
        <v>0.2188235294116849</v>
      </c>
      <c r="AA1658" s="9">
        <v>0.2188235294116849</v>
      </c>
      <c r="AB1658" s="9">
        <v>0.2188235294116849</v>
      </c>
      <c r="AC1658" s="9">
        <v>0.2188235294116849</v>
      </c>
      <c r="AD1658" s="9">
        <v>0.2188235294116849</v>
      </c>
    </row>
    <row r="1659" spans="1:30" x14ac:dyDescent="0.15">
      <c r="A1659" t="s">
        <v>1491</v>
      </c>
      <c r="B1659" s="3" t="s">
        <v>1564</v>
      </c>
      <c r="C1659" s="4">
        <v>0</v>
      </c>
      <c r="D1659" s="16">
        <v>40398</v>
      </c>
      <c r="E1659" s="5">
        <v>213.76009103937</v>
      </c>
      <c r="F1659" s="5">
        <v>213.76009103937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9">
        <v>1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5">
        <v>62.072547255019998</v>
      </c>
      <c r="S1659" s="5">
        <v>62.072547255019998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9">
        <v>1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</row>
    <row r="1660" spans="1:30" x14ac:dyDescent="0.15">
      <c r="A1660" t="s">
        <v>1762</v>
      </c>
      <c r="B1660" s="3" t="s">
        <v>1573</v>
      </c>
      <c r="C1660" s="4">
        <v>0.33799370849353372</v>
      </c>
      <c r="D1660" s="16">
        <v>48898.085333333336</v>
      </c>
      <c r="E1660" s="5">
        <v>68092.213265809434</v>
      </c>
      <c r="F1660" s="5">
        <v>27540.606990180037</v>
      </c>
      <c r="G1660" s="5">
        <v>34404.230766471548</v>
      </c>
      <c r="H1660" s="5">
        <v>34030.403877401783</v>
      </c>
      <c r="I1660" s="5">
        <v>30253.637908687426</v>
      </c>
      <c r="J1660" s="5">
        <v>28522.282479361635</v>
      </c>
      <c r="K1660" s="5">
        <v>11941.185749242761</v>
      </c>
      <c r="L1660" s="9">
        <v>0.40446044663977415</v>
      </c>
      <c r="M1660" s="9">
        <v>0.50525939922335661</v>
      </c>
      <c r="N1660" s="9">
        <v>0.4997693898501781</v>
      </c>
      <c r="O1660" s="9">
        <v>0.44430392929933488</v>
      </c>
      <c r="P1660" s="9">
        <v>0.41887730052216243</v>
      </c>
      <c r="Q1660" s="9">
        <v>0.17536786038409896</v>
      </c>
      <c r="R1660" s="5">
        <v>22539.342844390831</v>
      </c>
      <c r="S1660" s="5">
        <v>9356.9359136363946</v>
      </c>
      <c r="T1660" s="5">
        <v>11080.950855136647</v>
      </c>
      <c r="U1660" s="5">
        <v>10966.817461796714</v>
      </c>
      <c r="V1660" s="5">
        <v>9709.347794823756</v>
      </c>
      <c r="W1660" s="5">
        <v>9104.6410441462976</v>
      </c>
      <c r="X1660" s="5">
        <v>3813.4569757158188</v>
      </c>
      <c r="Y1660" s="9">
        <v>0.41513792031274654</v>
      </c>
      <c r="Z1660" s="9">
        <v>0.49162705992088257</v>
      </c>
      <c r="AA1660" s="9">
        <v>0.48656331897120642</v>
      </c>
      <c r="AB1660" s="9">
        <v>0.43077333096426262</v>
      </c>
      <c r="AC1660" s="9">
        <v>0.40394438768706559</v>
      </c>
      <c r="AD1660" s="9">
        <v>0.16919113401147098</v>
      </c>
    </row>
    <row r="1661" spans="1:30" x14ac:dyDescent="0.15">
      <c r="A1661" s="10" t="s">
        <v>1877</v>
      </c>
      <c r="B1661" s="11" t="s">
        <v>1571</v>
      </c>
      <c r="C1661" s="12">
        <v>1.3437346437346438</v>
      </c>
      <c r="D1661" s="20">
        <v>45565.353000869814</v>
      </c>
      <c r="E1661" s="13">
        <v>479111.97026340134</v>
      </c>
      <c r="F1661" s="13">
        <v>44567.797155996705</v>
      </c>
      <c r="G1661" s="13">
        <v>419298.39006709406</v>
      </c>
      <c r="H1661" s="13">
        <v>418924.56317802431</v>
      </c>
      <c r="I1661" s="13">
        <v>403207.68809788977</v>
      </c>
      <c r="J1661" s="13">
        <v>400618.86735808192</v>
      </c>
      <c r="K1661" s="13">
        <v>134852.5758231029</v>
      </c>
      <c r="L1661" s="14">
        <v>9.3021673266678498E-2</v>
      </c>
      <c r="M1661" s="14">
        <v>0.87515740806178655</v>
      </c>
      <c r="N1661" s="14">
        <v>0.87437715853292541</v>
      </c>
      <c r="O1661" s="14">
        <v>0.84157297901828321</v>
      </c>
      <c r="P1661" s="14">
        <v>0.83616960590200595</v>
      </c>
      <c r="Q1661" s="14">
        <v>0.28146359137920313</v>
      </c>
      <c r="R1661" s="13">
        <v>150622.00000030623</v>
      </c>
      <c r="S1661" s="13">
        <v>16142.32732455519</v>
      </c>
      <c r="T1661" s="13">
        <v>130045.95532840116</v>
      </c>
      <c r="U1661" s="13">
        <v>129931.82193506122</v>
      </c>
      <c r="V1661" s="13">
        <v>125732.00807240285</v>
      </c>
      <c r="W1661" s="13">
        <v>124840.25536486476</v>
      </c>
      <c r="X1661" s="13">
        <v>41733.520710454635</v>
      </c>
      <c r="Y1661" s="14">
        <v>0.10717111261649939</v>
      </c>
      <c r="Z1661" s="14">
        <v>0.86339283323908034</v>
      </c>
      <c r="AA1661" s="14">
        <v>0.86263508607505579</v>
      </c>
      <c r="AB1661" s="14">
        <v>0.83475194906552308</v>
      </c>
      <c r="AC1661" s="14">
        <v>0.82883148122193928</v>
      </c>
      <c r="AD1661" s="14">
        <v>0.27707453566125656</v>
      </c>
    </row>
    <row r="1662" spans="1:30" x14ac:dyDescent="0.15">
      <c r="B1662" s="3"/>
      <c r="C1662" s="4"/>
      <c r="D1662" s="16" t="s">
        <v>1887</v>
      </c>
      <c r="E1662" s="5"/>
      <c r="F1662" s="5"/>
      <c r="G1662" s="5"/>
      <c r="H1662" s="5"/>
      <c r="I1662" s="5"/>
      <c r="J1662" s="5"/>
      <c r="K1662" s="5"/>
      <c r="M1662" s="9"/>
      <c r="N1662" s="9"/>
      <c r="O1662" s="9"/>
      <c r="P1662" s="9"/>
      <c r="Q1662" s="9"/>
      <c r="R1662" s="5"/>
      <c r="S1662" s="5"/>
      <c r="T1662" s="5"/>
      <c r="U1662" s="5"/>
      <c r="V1662" s="5"/>
      <c r="W1662" s="5"/>
      <c r="X1662" s="5"/>
      <c r="Y1662" s="9"/>
      <c r="Z1662" s="9"/>
      <c r="AA1662" s="9"/>
      <c r="AB1662" s="9"/>
      <c r="AC1662" s="9"/>
      <c r="AD1662" s="9"/>
    </row>
    <row r="1663" spans="1:30" x14ac:dyDescent="0.15">
      <c r="A1663" s="2" t="s">
        <v>1878</v>
      </c>
      <c r="B1663" s="6" t="s">
        <v>1560</v>
      </c>
      <c r="C1663" s="7" t="s">
        <v>1565</v>
      </c>
      <c r="D1663" s="15" t="s">
        <v>1886</v>
      </c>
      <c r="E1663" s="8" t="s">
        <v>1768</v>
      </c>
      <c r="F1663" s="8" t="s">
        <v>1888</v>
      </c>
      <c r="G1663" s="8" t="s">
        <v>1684</v>
      </c>
      <c r="H1663" s="8" t="s">
        <v>1685</v>
      </c>
      <c r="I1663" s="8" t="s">
        <v>1686</v>
      </c>
      <c r="J1663" s="8" t="s">
        <v>1687</v>
      </c>
      <c r="K1663" s="8" t="s">
        <v>1688</v>
      </c>
      <c r="L1663" s="22" t="s">
        <v>1889</v>
      </c>
      <c r="M1663" s="8" t="s">
        <v>1694</v>
      </c>
      <c r="N1663" s="8" t="s">
        <v>1695</v>
      </c>
      <c r="O1663" s="8" t="s">
        <v>1696</v>
      </c>
      <c r="P1663" s="8" t="s">
        <v>1697</v>
      </c>
      <c r="Q1663" s="8" t="s">
        <v>1698</v>
      </c>
      <c r="R1663" s="8" t="s">
        <v>1769</v>
      </c>
      <c r="S1663" s="8" t="s">
        <v>1890</v>
      </c>
      <c r="T1663" s="8" t="s">
        <v>1689</v>
      </c>
      <c r="U1663" s="8" t="s">
        <v>1692</v>
      </c>
      <c r="V1663" s="8" t="s">
        <v>1690</v>
      </c>
      <c r="W1663" s="8" t="s">
        <v>1691</v>
      </c>
      <c r="X1663" s="8" t="s">
        <v>1693</v>
      </c>
      <c r="Y1663" s="8" t="s">
        <v>1891</v>
      </c>
      <c r="Z1663" s="8" t="s">
        <v>1699</v>
      </c>
      <c r="AA1663" s="8" t="s">
        <v>1700</v>
      </c>
      <c r="AB1663" s="8" t="s">
        <v>1701</v>
      </c>
      <c r="AC1663" s="8" t="s">
        <v>1702</v>
      </c>
      <c r="AD1663" s="8" t="s">
        <v>1703</v>
      </c>
    </row>
    <row r="1664" spans="1:30" x14ac:dyDescent="0.15">
      <c r="A1664" t="s">
        <v>231</v>
      </c>
      <c r="B1664" s="3" t="s">
        <v>1572</v>
      </c>
      <c r="C1664" s="4">
        <v>0.875</v>
      </c>
      <c r="D1664" s="16">
        <v>52773.487804878052</v>
      </c>
      <c r="E1664" s="5">
        <v>1115.1988946297879</v>
      </c>
      <c r="F1664" s="5">
        <v>20.688318716674001</v>
      </c>
      <c r="G1664" s="5">
        <v>1094.5105759131143</v>
      </c>
      <c r="H1664" s="5">
        <v>1094.5105759131143</v>
      </c>
      <c r="I1664" s="5">
        <v>1094.5105759131143</v>
      </c>
      <c r="J1664" s="5">
        <v>1094.5105759131143</v>
      </c>
      <c r="K1664" s="5">
        <v>0</v>
      </c>
      <c r="L1664" s="9">
        <v>1.8551236749155757E-2</v>
      </c>
      <c r="M1664" s="9">
        <v>0.98144876325084462</v>
      </c>
      <c r="N1664" s="9">
        <v>0.98144876325084462</v>
      </c>
      <c r="O1664" s="9">
        <v>0.98144876325084462</v>
      </c>
      <c r="P1664" s="9">
        <v>0.98144876325084462</v>
      </c>
      <c r="Q1664" s="9">
        <v>0</v>
      </c>
      <c r="R1664" s="5">
        <v>783.95031444451013</v>
      </c>
      <c r="S1664" s="5">
        <v>15.192835551259998</v>
      </c>
      <c r="T1664" s="5">
        <v>768.75747889325021</v>
      </c>
      <c r="U1664" s="5">
        <v>768.75747889325021</v>
      </c>
      <c r="V1664" s="5">
        <v>768.75747889325021</v>
      </c>
      <c r="W1664" s="5">
        <v>768.75747889325021</v>
      </c>
      <c r="X1664" s="5">
        <v>0</v>
      </c>
      <c r="Y1664" s="9">
        <v>1.9379844961252814E-2</v>
      </c>
      <c r="Z1664" s="9">
        <v>0.98062015503874733</v>
      </c>
      <c r="AA1664" s="9">
        <v>0.98062015503874733</v>
      </c>
      <c r="AB1664" s="9">
        <v>0.98062015503874733</v>
      </c>
      <c r="AC1664" s="9">
        <v>0.98062015503874733</v>
      </c>
      <c r="AD1664" s="9">
        <v>0</v>
      </c>
    </row>
    <row r="1665" spans="1:30" x14ac:dyDescent="0.15">
      <c r="A1665" t="s">
        <v>248</v>
      </c>
      <c r="B1665" s="3" t="s">
        <v>1564</v>
      </c>
      <c r="C1665" s="4">
        <v>0</v>
      </c>
      <c r="D1665" s="16">
        <v>49375</v>
      </c>
      <c r="E1665" s="5">
        <v>124.12991230086001</v>
      </c>
      <c r="F1665" s="5">
        <v>124.12991230086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9">
        <v>0.99999999999999989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5">
        <v>60.771342204909999</v>
      </c>
      <c r="S1665" s="5">
        <v>60.771342204909999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9">
        <v>1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</row>
    <row r="1666" spans="1:30" x14ac:dyDescent="0.15">
      <c r="A1666" t="s">
        <v>284</v>
      </c>
      <c r="B1666" s="3" t="s">
        <v>1570</v>
      </c>
      <c r="C1666" s="4">
        <v>1.8852459016393444</v>
      </c>
      <c r="D1666" s="16">
        <v>34367.649484536079</v>
      </c>
      <c r="E1666" s="5">
        <v>2262.9080043830818</v>
      </c>
      <c r="F1666" s="5">
        <v>183.23939434724804</v>
      </c>
      <c r="G1666" s="5">
        <v>2079.6686100358338</v>
      </c>
      <c r="H1666" s="5">
        <v>2079.6686100358338</v>
      </c>
      <c r="I1666" s="5">
        <v>2079.6686100358338</v>
      </c>
      <c r="J1666" s="5">
        <v>2079.6686100358338</v>
      </c>
      <c r="K1666" s="5">
        <v>1579.208328700634</v>
      </c>
      <c r="L1666" s="9">
        <v>8.0975185024016516E-2</v>
      </c>
      <c r="M1666" s="9">
        <v>0.91902481497598354</v>
      </c>
      <c r="N1666" s="9">
        <v>0.91902481497598354</v>
      </c>
      <c r="O1666" s="9">
        <v>0.91902481497598354</v>
      </c>
      <c r="P1666" s="9">
        <v>0.91902481497598354</v>
      </c>
      <c r="Q1666" s="9">
        <v>0.6978667827599826</v>
      </c>
      <c r="R1666" s="5">
        <v>1131.3598207161299</v>
      </c>
      <c r="S1666" s="5">
        <v>100.27271463829</v>
      </c>
      <c r="T1666" s="5">
        <v>1031.08710607784</v>
      </c>
      <c r="U1666" s="5">
        <v>1031.08710607784</v>
      </c>
      <c r="V1666" s="5">
        <v>1031.08710607784</v>
      </c>
      <c r="W1666" s="5">
        <v>1031.08710607784</v>
      </c>
      <c r="X1666" s="5">
        <v>766.73176748608</v>
      </c>
      <c r="Y1666" s="9">
        <v>8.8630259624050661E-2</v>
      </c>
      <c r="Z1666" s="9">
        <v>0.91136974037594942</v>
      </c>
      <c r="AA1666" s="9">
        <v>0.91136974037594942</v>
      </c>
      <c r="AB1666" s="9">
        <v>0.91136974037594942</v>
      </c>
      <c r="AC1666" s="9">
        <v>0.91136974037594942</v>
      </c>
      <c r="AD1666" s="9">
        <v>0.67770814682171843</v>
      </c>
    </row>
    <row r="1667" spans="1:30" x14ac:dyDescent="0.15">
      <c r="A1667" t="s">
        <v>401</v>
      </c>
      <c r="B1667" s="3" t="s">
        <v>1571</v>
      </c>
      <c r="C1667" s="4">
        <v>1.326086956521739</v>
      </c>
      <c r="D1667" s="16">
        <v>40564.246753246756</v>
      </c>
      <c r="E1667" s="5">
        <v>2232.368105328248</v>
      </c>
      <c r="F1667" s="5">
        <v>76.842326661703993</v>
      </c>
      <c r="G1667" s="5">
        <v>2133.8523019158943</v>
      </c>
      <c r="H1667" s="5">
        <v>2133.8523019158943</v>
      </c>
      <c r="I1667" s="5">
        <v>2133.8523019158943</v>
      </c>
      <c r="J1667" s="5">
        <v>2133.8523019158943</v>
      </c>
      <c r="K1667" s="5">
        <v>881.71644054321007</v>
      </c>
      <c r="L1667" s="9">
        <v>3.4421888790784831E-2</v>
      </c>
      <c r="M1667" s="9">
        <v>0.95586937334518673</v>
      </c>
      <c r="N1667" s="9">
        <v>0.95586937334518673</v>
      </c>
      <c r="O1667" s="9">
        <v>0.95586937334518673</v>
      </c>
      <c r="P1667" s="9">
        <v>0.95586937334518673</v>
      </c>
      <c r="Q1667" s="9">
        <v>0.39496910856176304</v>
      </c>
      <c r="R1667" s="5">
        <v>1295.4424446698997</v>
      </c>
      <c r="S1667" s="5">
        <v>33.424238212760002</v>
      </c>
      <c r="T1667" s="5">
        <v>1251.88964942298</v>
      </c>
      <c r="U1667" s="5">
        <v>1251.88964942298</v>
      </c>
      <c r="V1667" s="5">
        <v>1251.88964942298</v>
      </c>
      <c r="W1667" s="5">
        <v>1251.88964942298</v>
      </c>
      <c r="X1667" s="5">
        <v>552.00635836199012</v>
      </c>
      <c r="Y1667" s="9">
        <v>2.5801407349499848E-2</v>
      </c>
      <c r="Z1667" s="9">
        <v>0.96637998436278061</v>
      </c>
      <c r="AA1667" s="9">
        <v>0.96637998436278061</v>
      </c>
      <c r="AB1667" s="9">
        <v>0.96637998436278061</v>
      </c>
      <c r="AC1667" s="9">
        <v>0.96637998436278061</v>
      </c>
      <c r="AD1667" s="9">
        <v>0.42611415168093442</v>
      </c>
    </row>
    <row r="1668" spans="1:30" x14ac:dyDescent="0.15">
      <c r="A1668" t="s">
        <v>547</v>
      </c>
      <c r="B1668" s="3" t="s">
        <v>1564</v>
      </c>
      <c r="C1668" s="4">
        <v>0</v>
      </c>
      <c r="D1668" s="16">
        <v>47542.5</v>
      </c>
      <c r="E1668" s="5">
        <v>592.07997850991183</v>
      </c>
      <c r="F1668" s="5">
        <v>265.00751117955792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9">
        <v>0.44758735440860969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  <c r="R1668" s="5">
        <v>357.53806330615998</v>
      </c>
      <c r="S1668" s="5">
        <v>148.88978840224999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9">
        <v>0.41643059490076056</v>
      </c>
      <c r="Z1668" s="9">
        <v>0</v>
      </c>
      <c r="AA1668" s="9">
        <v>0</v>
      </c>
      <c r="AB1668" s="9">
        <v>0</v>
      </c>
      <c r="AC1668" s="9">
        <v>0</v>
      </c>
      <c r="AD1668" s="9">
        <v>0</v>
      </c>
    </row>
    <row r="1669" spans="1:30" x14ac:dyDescent="0.15">
      <c r="A1669" t="s">
        <v>630</v>
      </c>
      <c r="B1669" s="3" t="s">
        <v>1571</v>
      </c>
      <c r="C1669" s="4">
        <v>1.3258426966292134</v>
      </c>
      <c r="D1669" s="16">
        <v>38399.055555555555</v>
      </c>
      <c r="E1669" s="5">
        <v>3382.0475311492009</v>
      </c>
      <c r="F1669" s="5">
        <v>181.26907827878</v>
      </c>
      <c r="G1669" s="5">
        <v>3141.66897082275</v>
      </c>
      <c r="H1669" s="5">
        <v>3141.66897082275</v>
      </c>
      <c r="I1669" s="5">
        <v>3141.66897082275</v>
      </c>
      <c r="J1669" s="5">
        <v>3141.66897082275</v>
      </c>
      <c r="K1669" s="5">
        <v>605.87219098583012</v>
      </c>
      <c r="L1669" s="9">
        <v>5.3597436644299841E-2</v>
      </c>
      <c r="M1669" s="9">
        <v>0.9289251383629219</v>
      </c>
      <c r="N1669" s="9">
        <v>0.9289251383629219</v>
      </c>
      <c r="O1669" s="9">
        <v>0.9289251383629219</v>
      </c>
      <c r="P1669" s="9">
        <v>0.9289251383629219</v>
      </c>
      <c r="Q1669" s="9">
        <v>0.17914360617514979</v>
      </c>
      <c r="R1669" s="5">
        <v>1666.1476321199805</v>
      </c>
      <c r="S1669" s="5">
        <v>128.63267433395001</v>
      </c>
      <c r="T1669" s="5">
        <v>1513.20642090404</v>
      </c>
      <c r="U1669" s="5">
        <v>1513.20642090404</v>
      </c>
      <c r="V1669" s="5">
        <v>1513.20642090404</v>
      </c>
      <c r="W1669" s="5">
        <v>1513.20642090404</v>
      </c>
      <c r="X1669" s="5">
        <v>261.31677148120002</v>
      </c>
      <c r="Y1669" s="9">
        <v>7.7203647416453594E-2</v>
      </c>
      <c r="Z1669" s="9">
        <v>0.90820668693005291</v>
      </c>
      <c r="AA1669" s="9">
        <v>0.90820668693005291</v>
      </c>
      <c r="AB1669" s="9">
        <v>0.90820668693005291</v>
      </c>
      <c r="AC1669" s="9">
        <v>0.90820668693005291</v>
      </c>
      <c r="AD1669" s="9">
        <v>0.156838905774937</v>
      </c>
    </row>
    <row r="1670" spans="1:30" x14ac:dyDescent="0.15">
      <c r="A1670" t="s">
        <v>771</v>
      </c>
      <c r="B1670" s="3" t="s">
        <v>1564</v>
      </c>
      <c r="C1670" s="4">
        <v>5.5555555555555552E-2</v>
      </c>
      <c r="D1670" s="16">
        <v>41667</v>
      </c>
      <c r="E1670" s="5">
        <v>152.69949528945799</v>
      </c>
      <c r="F1670" s="5">
        <v>147.77370511882802</v>
      </c>
      <c r="G1670" s="5">
        <v>4.92579017063</v>
      </c>
      <c r="H1670" s="5">
        <v>4.92579017063</v>
      </c>
      <c r="I1670" s="5">
        <v>4.92579017063</v>
      </c>
      <c r="J1670" s="5">
        <v>4.92579017063</v>
      </c>
      <c r="K1670" s="5">
        <v>0</v>
      </c>
      <c r="L1670" s="9">
        <v>0.96774193548385601</v>
      </c>
      <c r="M1670" s="9">
        <v>3.2258064516144248E-2</v>
      </c>
      <c r="N1670" s="9">
        <v>3.2258064516144248E-2</v>
      </c>
      <c r="O1670" s="9">
        <v>3.2258064516144248E-2</v>
      </c>
      <c r="P1670" s="9">
        <v>3.2258064516144248E-2</v>
      </c>
      <c r="Q1670" s="9">
        <v>0</v>
      </c>
      <c r="R1670" s="5">
        <v>335.25523783070003</v>
      </c>
      <c r="S1670" s="5">
        <v>329.17810361020008</v>
      </c>
      <c r="T1670" s="5">
        <v>6.0771342204999996</v>
      </c>
      <c r="U1670" s="5">
        <v>6.0771342204999996</v>
      </c>
      <c r="V1670" s="5">
        <v>6.0771342204999996</v>
      </c>
      <c r="W1670" s="5">
        <v>6.0771342204999996</v>
      </c>
      <c r="X1670" s="5">
        <v>0</v>
      </c>
      <c r="Y1670" s="9">
        <v>0.98187311178246583</v>
      </c>
      <c r="Z1670" s="9">
        <v>1.812688821753437E-2</v>
      </c>
      <c r="AA1670" s="9">
        <v>1.812688821753437E-2</v>
      </c>
      <c r="AB1670" s="9">
        <v>1.812688821753437E-2</v>
      </c>
      <c r="AC1670" s="9">
        <v>1.812688821753437E-2</v>
      </c>
      <c r="AD1670" s="9">
        <v>0</v>
      </c>
    </row>
    <row r="1671" spans="1:30" x14ac:dyDescent="0.15">
      <c r="A1671" t="s">
        <v>854</v>
      </c>
      <c r="B1671" s="3" t="s">
        <v>1563</v>
      </c>
      <c r="C1671" s="4">
        <v>0.97297297297297303</v>
      </c>
      <c r="D1671" s="16">
        <v>62708</v>
      </c>
      <c r="E1671" s="5">
        <v>927.03371011220361</v>
      </c>
      <c r="F1671" s="5">
        <v>0.98515803412400005</v>
      </c>
      <c r="G1671" s="5">
        <v>926.04855207807964</v>
      </c>
      <c r="H1671" s="5">
        <v>926.04855207807964</v>
      </c>
      <c r="I1671" s="5">
        <v>926.04855207807964</v>
      </c>
      <c r="J1671" s="5">
        <v>926.04855207807964</v>
      </c>
      <c r="K1671" s="5">
        <v>0</v>
      </c>
      <c r="L1671" s="9">
        <v>1.0626992561087788E-3</v>
      </c>
      <c r="M1671" s="9">
        <v>0.9989373007438912</v>
      </c>
      <c r="N1671" s="9">
        <v>0.9989373007438912</v>
      </c>
      <c r="O1671" s="9">
        <v>0.9989373007438912</v>
      </c>
      <c r="P1671" s="9">
        <v>0.9989373007438912</v>
      </c>
      <c r="Q1671" s="9">
        <v>0</v>
      </c>
      <c r="R1671" s="5">
        <v>1173.89976025903</v>
      </c>
      <c r="S1671" s="5">
        <v>2.0257114068400002</v>
      </c>
      <c r="T1671" s="5">
        <v>1171.8740488521901</v>
      </c>
      <c r="U1671" s="5">
        <v>1171.8740488521901</v>
      </c>
      <c r="V1671" s="5">
        <v>1171.8740488521901</v>
      </c>
      <c r="W1671" s="5">
        <v>1171.8740488521901</v>
      </c>
      <c r="X1671" s="5">
        <v>0</v>
      </c>
      <c r="Y1671" s="9">
        <v>1.7256255392649636E-3</v>
      </c>
      <c r="Z1671" s="9">
        <v>0.99827437446073508</v>
      </c>
      <c r="AA1671" s="9">
        <v>0.99827437446073508</v>
      </c>
      <c r="AB1671" s="9">
        <v>0.99827437446073508</v>
      </c>
      <c r="AC1671" s="9">
        <v>0.99827437446073508</v>
      </c>
      <c r="AD1671" s="9">
        <v>0</v>
      </c>
    </row>
    <row r="1672" spans="1:30" x14ac:dyDescent="0.15">
      <c r="A1672" t="s">
        <v>876</v>
      </c>
      <c r="B1672" s="3" t="s">
        <v>1572</v>
      </c>
      <c r="C1672" s="4">
        <v>0.88135593220338981</v>
      </c>
      <c r="D1672" s="16">
        <v>69496.573333333334</v>
      </c>
      <c r="E1672" s="5">
        <v>3080.5891727088256</v>
      </c>
      <c r="F1672" s="5">
        <v>30.539899057762007</v>
      </c>
      <c r="G1672" s="5">
        <v>3050.0492736510637</v>
      </c>
      <c r="H1672" s="5">
        <v>3050.0492736510637</v>
      </c>
      <c r="I1672" s="5">
        <v>3050.0492736510637</v>
      </c>
      <c r="J1672" s="5">
        <v>3050.0492736510637</v>
      </c>
      <c r="K1672" s="5">
        <v>0</v>
      </c>
      <c r="L1672" s="9">
        <v>9.9136552605966748E-3</v>
      </c>
      <c r="M1672" s="9">
        <v>0.99008634473940338</v>
      </c>
      <c r="N1672" s="9">
        <v>0.99008634473940338</v>
      </c>
      <c r="O1672" s="9">
        <v>0.99008634473940338</v>
      </c>
      <c r="P1672" s="9">
        <v>0.99008634473940338</v>
      </c>
      <c r="Q1672" s="9">
        <v>0</v>
      </c>
      <c r="R1672" s="5">
        <v>1489.9107397249493</v>
      </c>
      <c r="S1672" s="5">
        <v>14.179979847849999</v>
      </c>
      <c r="T1672" s="5">
        <v>1475.7307598770997</v>
      </c>
      <c r="U1672" s="5">
        <v>1475.7307598770997</v>
      </c>
      <c r="V1672" s="5">
        <v>1475.7307598770997</v>
      </c>
      <c r="W1672" s="5">
        <v>1475.7307598770997</v>
      </c>
      <c r="X1672" s="5">
        <v>0</v>
      </c>
      <c r="Y1672" s="9">
        <v>9.5173351461764408E-3</v>
      </c>
      <c r="Z1672" s="9">
        <v>0.99048266485382386</v>
      </c>
      <c r="AA1672" s="9">
        <v>0.99048266485382386</v>
      </c>
      <c r="AB1672" s="9">
        <v>0.99048266485382386</v>
      </c>
      <c r="AC1672" s="9">
        <v>0.99048266485382386</v>
      </c>
      <c r="AD1672" s="9">
        <v>0</v>
      </c>
    </row>
    <row r="1673" spans="1:30" x14ac:dyDescent="0.15">
      <c r="A1673" t="s">
        <v>1031</v>
      </c>
      <c r="B1673" s="3" t="s">
        <v>1572</v>
      </c>
      <c r="C1673" s="4">
        <v>0.67647058823529416</v>
      </c>
      <c r="D1673" s="16">
        <v>77478.780487804877</v>
      </c>
      <c r="E1673" s="5">
        <v>4205.6396476784057</v>
      </c>
      <c r="F1673" s="5">
        <v>269.93330135013406</v>
      </c>
      <c r="G1673" s="5">
        <v>3935.7063463282711</v>
      </c>
      <c r="H1673" s="5">
        <v>3935.7063463282711</v>
      </c>
      <c r="I1673" s="5">
        <v>3935.7063463282711</v>
      </c>
      <c r="J1673" s="5">
        <v>3935.7063463282711</v>
      </c>
      <c r="K1673" s="5">
        <v>0</v>
      </c>
      <c r="L1673" s="9">
        <v>6.4183649566634277E-2</v>
      </c>
      <c r="M1673" s="9">
        <v>0.93581635043336564</v>
      </c>
      <c r="N1673" s="9">
        <v>0.93581635043336564</v>
      </c>
      <c r="O1673" s="9">
        <v>0.93581635043336564</v>
      </c>
      <c r="P1673" s="9">
        <v>0.93581635043336564</v>
      </c>
      <c r="Q1673" s="9">
        <v>0</v>
      </c>
      <c r="R1673" s="5">
        <v>1985.1971786965394</v>
      </c>
      <c r="S1673" s="5">
        <v>140.78694277478996</v>
      </c>
      <c r="T1673" s="5">
        <v>1844.4102359217497</v>
      </c>
      <c r="U1673" s="5">
        <v>1844.4102359217497</v>
      </c>
      <c r="V1673" s="5">
        <v>1844.4102359217497</v>
      </c>
      <c r="W1673" s="5">
        <v>1844.4102359217497</v>
      </c>
      <c r="X1673" s="5">
        <v>0</v>
      </c>
      <c r="Y1673" s="9">
        <v>7.0918367346879493E-2</v>
      </c>
      <c r="Z1673" s="9">
        <v>0.92908163265312071</v>
      </c>
      <c r="AA1673" s="9">
        <v>0.92908163265312071</v>
      </c>
      <c r="AB1673" s="9">
        <v>0.92908163265312071</v>
      </c>
      <c r="AC1673" s="9">
        <v>0.92908163265312071</v>
      </c>
      <c r="AD1673" s="9">
        <v>0</v>
      </c>
    </row>
    <row r="1674" spans="1:30" x14ac:dyDescent="0.15">
      <c r="A1674" t="s">
        <v>1042</v>
      </c>
      <c r="B1674" s="3" t="s">
        <v>1564</v>
      </c>
      <c r="C1674" s="4">
        <v>0</v>
      </c>
      <c r="D1674" s="16">
        <v>55240.862068965514</v>
      </c>
      <c r="E1674" s="5">
        <v>2754.5018634132575</v>
      </c>
      <c r="F1674" s="5">
        <v>1209.7740659053375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9">
        <v>0.43919885550784804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5">
        <v>3087.1841840097691</v>
      </c>
      <c r="S1674" s="5">
        <v>1123.2569750880102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9">
        <v>0.36384514435710641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</row>
    <row r="1675" spans="1:30" x14ac:dyDescent="0.15">
      <c r="A1675" t="s">
        <v>1251</v>
      </c>
      <c r="B1675" s="3" t="s">
        <v>1573</v>
      </c>
      <c r="C1675" s="4">
        <v>0.35294117647058826</v>
      </c>
      <c r="D1675" s="16">
        <v>50401</v>
      </c>
      <c r="E1675" s="5">
        <v>449.23206356013986</v>
      </c>
      <c r="F1675" s="5">
        <v>179.29876221048002</v>
      </c>
      <c r="G1675" s="5">
        <v>269.93330134965998</v>
      </c>
      <c r="H1675" s="5">
        <v>269.93330134965998</v>
      </c>
      <c r="I1675" s="5">
        <v>269.93330134965998</v>
      </c>
      <c r="J1675" s="5">
        <v>269.93330134965998</v>
      </c>
      <c r="K1675" s="5">
        <v>0</v>
      </c>
      <c r="L1675" s="9">
        <v>0.39912280701770708</v>
      </c>
      <c r="M1675" s="9">
        <v>0.60087719298229325</v>
      </c>
      <c r="N1675" s="9">
        <v>0.60087719298229325</v>
      </c>
      <c r="O1675" s="9">
        <v>0.60087719298229325</v>
      </c>
      <c r="P1675" s="9">
        <v>0.60087719298229325</v>
      </c>
      <c r="Q1675" s="9">
        <v>0</v>
      </c>
      <c r="R1675" s="5">
        <v>555.04492547229006</v>
      </c>
      <c r="S1675" s="5">
        <v>358.55091900952999</v>
      </c>
      <c r="T1675" s="5">
        <v>196.49400646275998</v>
      </c>
      <c r="U1675" s="5">
        <v>196.49400646275998</v>
      </c>
      <c r="V1675" s="5">
        <v>196.49400646275998</v>
      </c>
      <c r="W1675" s="5">
        <v>196.49400646275998</v>
      </c>
      <c r="X1675" s="5">
        <v>0</v>
      </c>
      <c r="Y1675" s="9">
        <v>0.64598540145995842</v>
      </c>
      <c r="Z1675" s="9">
        <v>0.35401459854004141</v>
      </c>
      <c r="AA1675" s="9">
        <v>0.35401459854004141</v>
      </c>
      <c r="AB1675" s="9">
        <v>0.35401459854004141</v>
      </c>
      <c r="AC1675" s="9">
        <v>0.35401459854004141</v>
      </c>
      <c r="AD1675" s="9">
        <v>0</v>
      </c>
    </row>
    <row r="1676" spans="1:30" x14ac:dyDescent="0.15">
      <c r="A1676" t="s">
        <v>1270</v>
      </c>
      <c r="B1676" s="3" t="s">
        <v>1561</v>
      </c>
      <c r="C1676" s="4">
        <v>2.9830508474576272</v>
      </c>
      <c r="D1676" s="16">
        <v>33150.776536312849</v>
      </c>
      <c r="E1676" s="5">
        <v>4876.9963055344897</v>
      </c>
      <c r="F1676" s="5">
        <v>38.793158457056002</v>
      </c>
      <c r="G1676" s="5">
        <v>4835.2190579653343</v>
      </c>
      <c r="H1676" s="5">
        <v>4835.2190579653343</v>
      </c>
      <c r="I1676" s="5">
        <v>4835.2190579653343</v>
      </c>
      <c r="J1676" s="5">
        <v>4835.2190579653343</v>
      </c>
      <c r="K1676" s="5">
        <v>4171.7565787098247</v>
      </c>
      <c r="L1676" s="9">
        <v>7.954313685461057E-3</v>
      </c>
      <c r="M1676" s="9">
        <v>0.9914338160310382</v>
      </c>
      <c r="N1676" s="9">
        <v>0.9914338160310382</v>
      </c>
      <c r="O1676" s="9">
        <v>0.9914338160310382</v>
      </c>
      <c r="P1676" s="9">
        <v>0.9914338160310382</v>
      </c>
      <c r="Q1676" s="9">
        <v>0.85539465633296707</v>
      </c>
      <c r="R1676" s="5">
        <v>2473.0000000144496</v>
      </c>
      <c r="S1676" s="5">
        <v>22.089321965220002</v>
      </c>
      <c r="T1676" s="5">
        <v>2449.9066179598994</v>
      </c>
      <c r="U1676" s="5">
        <v>2449.9066179598994</v>
      </c>
      <c r="V1676" s="5">
        <v>2449.9066179598994</v>
      </c>
      <c r="W1676" s="5">
        <v>2449.9066179598994</v>
      </c>
      <c r="X1676" s="5">
        <v>2113.5464880347804</v>
      </c>
      <c r="Y1676" s="9">
        <v>8.9321965083262976E-3</v>
      </c>
      <c r="Z1676" s="9">
        <v>0.99066179455947623</v>
      </c>
      <c r="AA1676" s="9">
        <v>0.99066179455947623</v>
      </c>
      <c r="AB1676" s="9">
        <v>0.99066179455947623</v>
      </c>
      <c r="AC1676" s="9">
        <v>0.99066179455947623</v>
      </c>
      <c r="AD1676" s="9">
        <v>0.85464880227352646</v>
      </c>
    </row>
    <row r="1677" spans="1:30" x14ac:dyDescent="0.15">
      <c r="A1677" t="s">
        <v>1272</v>
      </c>
      <c r="B1677" s="3" t="s">
        <v>1572</v>
      </c>
      <c r="C1677" s="4">
        <v>0.66666666666666663</v>
      </c>
      <c r="D1677" s="16">
        <v>72280.733333333337</v>
      </c>
      <c r="E1677" s="5">
        <v>2182.1250455840818</v>
      </c>
      <c r="F1677" s="5">
        <v>53.198533842598003</v>
      </c>
      <c r="G1677" s="5">
        <v>2080.6537680693837</v>
      </c>
      <c r="H1677" s="5">
        <v>2080.6537680693837</v>
      </c>
      <c r="I1677" s="5">
        <v>2080.6537680693837</v>
      </c>
      <c r="J1677" s="5">
        <v>2080.6537680693837</v>
      </c>
      <c r="K1677" s="5">
        <v>0</v>
      </c>
      <c r="L1677" s="9">
        <v>2.4379232505604892E-2</v>
      </c>
      <c r="M1677" s="9">
        <v>0.95349887133184996</v>
      </c>
      <c r="N1677" s="9">
        <v>0.95349887133184996</v>
      </c>
      <c r="O1677" s="9">
        <v>0.95349887133184996</v>
      </c>
      <c r="P1677" s="9">
        <v>0.95349887133184996</v>
      </c>
      <c r="Q1677" s="9">
        <v>0</v>
      </c>
      <c r="R1677" s="5">
        <v>971.32861957636999</v>
      </c>
      <c r="S1677" s="5">
        <v>27.347103992230004</v>
      </c>
      <c r="T1677" s="5">
        <v>927.77582432954</v>
      </c>
      <c r="U1677" s="5">
        <v>927.77582432954</v>
      </c>
      <c r="V1677" s="5">
        <v>927.77582432954</v>
      </c>
      <c r="W1677" s="5">
        <v>927.77582432954</v>
      </c>
      <c r="X1677" s="5">
        <v>0</v>
      </c>
      <c r="Y1677" s="9">
        <v>2.8154327424386016E-2</v>
      </c>
      <c r="Z1677" s="9">
        <v>0.95516162669455285</v>
      </c>
      <c r="AA1677" s="9">
        <v>0.95516162669455285</v>
      </c>
      <c r="AB1677" s="9">
        <v>0.95516162669455285</v>
      </c>
      <c r="AC1677" s="9">
        <v>0.95516162669455285</v>
      </c>
      <c r="AD1677" s="9">
        <v>0</v>
      </c>
    </row>
    <row r="1678" spans="1:30" x14ac:dyDescent="0.15">
      <c r="A1678" t="s">
        <v>1375</v>
      </c>
      <c r="B1678" s="3" t="s">
        <v>1572</v>
      </c>
      <c r="C1678" s="4">
        <v>0.89473684210526316</v>
      </c>
      <c r="D1678" s="16">
        <v>19199.191011235955</v>
      </c>
      <c r="E1678" s="5">
        <v>1752.5961427093775</v>
      </c>
      <c r="F1678" s="5">
        <v>53.198533842744006</v>
      </c>
      <c r="G1678" s="5">
        <v>1699.3976088666336</v>
      </c>
      <c r="H1678" s="5">
        <v>1699.3976088666336</v>
      </c>
      <c r="I1678" s="5">
        <v>1699.3976088666336</v>
      </c>
      <c r="J1678" s="5">
        <v>1699.3976088666336</v>
      </c>
      <c r="K1678" s="5">
        <v>0</v>
      </c>
      <c r="L1678" s="9">
        <v>3.03541315345492E-2</v>
      </c>
      <c r="M1678" s="9">
        <v>0.96964586846545087</v>
      </c>
      <c r="N1678" s="9">
        <v>0.96964586846545087</v>
      </c>
      <c r="O1678" s="9">
        <v>0.96964586846545087</v>
      </c>
      <c r="P1678" s="9">
        <v>0.96964586846545087</v>
      </c>
      <c r="Q1678" s="9">
        <v>0</v>
      </c>
      <c r="R1678" s="5">
        <v>850.79879086903986</v>
      </c>
      <c r="S1678" s="5">
        <v>23.295681178620001</v>
      </c>
      <c r="T1678" s="5">
        <v>827.50310969041993</v>
      </c>
      <c r="U1678" s="5">
        <v>827.50310969041993</v>
      </c>
      <c r="V1678" s="5">
        <v>827.50310969041993</v>
      </c>
      <c r="W1678" s="5">
        <v>827.50310969041993</v>
      </c>
      <c r="X1678" s="5">
        <v>0</v>
      </c>
      <c r="Y1678" s="9">
        <v>2.7380952381026377E-2</v>
      </c>
      <c r="Z1678" s="9">
        <v>0.97261904761897366</v>
      </c>
      <c r="AA1678" s="9">
        <v>0.97261904761897366</v>
      </c>
      <c r="AB1678" s="9">
        <v>0.97261904761897366</v>
      </c>
      <c r="AC1678" s="9">
        <v>0.97261904761897366</v>
      </c>
      <c r="AD1678" s="9">
        <v>0</v>
      </c>
    </row>
    <row r="1679" spans="1:30" x14ac:dyDescent="0.15">
      <c r="A1679" t="s">
        <v>1380</v>
      </c>
      <c r="B1679" s="3" t="s">
        <v>1564</v>
      </c>
      <c r="C1679" s="4">
        <v>6.25E-2</v>
      </c>
      <c r="D1679" s="16">
        <v>46216.666666666664</v>
      </c>
      <c r="E1679" s="5">
        <v>658.08556679598007</v>
      </c>
      <c r="F1679" s="5">
        <v>530.01502235997998</v>
      </c>
      <c r="G1679" s="5">
        <v>75.857168627500002</v>
      </c>
      <c r="H1679" s="5">
        <v>75.857168627500002</v>
      </c>
      <c r="I1679" s="5">
        <v>75.857168627500002</v>
      </c>
      <c r="J1679" s="5">
        <v>75.857168627500002</v>
      </c>
      <c r="K1679" s="5">
        <v>0</v>
      </c>
      <c r="L1679" s="9">
        <v>0.805389221557408</v>
      </c>
      <c r="M1679" s="9">
        <v>0.11526946107757029</v>
      </c>
      <c r="N1679" s="9">
        <v>0.11526946107757029</v>
      </c>
      <c r="O1679" s="9">
        <v>0.11526946107757029</v>
      </c>
      <c r="P1679" s="9">
        <v>0.11526946107757029</v>
      </c>
      <c r="Q1679" s="9">
        <v>0</v>
      </c>
      <c r="R1679" s="5">
        <v>348.42236197512</v>
      </c>
      <c r="S1679" s="5">
        <v>271.44532851551998</v>
      </c>
      <c r="T1679" s="5">
        <v>49.629929467399997</v>
      </c>
      <c r="U1679" s="5">
        <v>49.629929467399997</v>
      </c>
      <c r="V1679" s="5">
        <v>49.629929467399997</v>
      </c>
      <c r="W1679" s="5">
        <v>49.629929467399997</v>
      </c>
      <c r="X1679" s="5">
        <v>0</v>
      </c>
      <c r="Y1679" s="9">
        <v>0.77906976744191647</v>
      </c>
      <c r="Z1679" s="9">
        <v>0.14244186046515564</v>
      </c>
      <c r="AA1679" s="9">
        <v>0.14244186046515564</v>
      </c>
      <c r="AB1679" s="9">
        <v>0.14244186046515564</v>
      </c>
      <c r="AC1679" s="9">
        <v>0.14244186046515564</v>
      </c>
      <c r="AD1679" s="9">
        <v>0</v>
      </c>
    </row>
    <row r="1680" spans="1:30" x14ac:dyDescent="0.15">
      <c r="A1680" t="s">
        <v>1382</v>
      </c>
      <c r="B1680" s="3" t="s">
        <v>1572</v>
      </c>
      <c r="C1680" s="4">
        <v>0.90588235294117647</v>
      </c>
      <c r="D1680" s="16">
        <v>49663.718181818185</v>
      </c>
      <c r="E1680" s="5">
        <v>2192.9617839588118</v>
      </c>
      <c r="F1680" s="5">
        <v>22.658634784884001</v>
      </c>
      <c r="G1680" s="5">
        <v>2165.3773590033179</v>
      </c>
      <c r="H1680" s="5">
        <v>2165.3773590033179</v>
      </c>
      <c r="I1680" s="5">
        <v>2165.3773590033179</v>
      </c>
      <c r="J1680" s="5">
        <v>2165.3773590033179</v>
      </c>
      <c r="K1680" s="5">
        <v>0</v>
      </c>
      <c r="L1680" s="9">
        <v>1.0332434860757052E-2</v>
      </c>
      <c r="M1680" s="9">
        <v>0.98742138364778176</v>
      </c>
      <c r="N1680" s="9">
        <v>0.98742138364778176</v>
      </c>
      <c r="O1680" s="9">
        <v>0.98742138364778176</v>
      </c>
      <c r="P1680" s="9">
        <v>0.98742138364778176</v>
      </c>
      <c r="Q1680" s="9">
        <v>0</v>
      </c>
      <c r="R1680" s="5">
        <v>2175.6140509382699</v>
      </c>
      <c r="S1680" s="5">
        <v>16.20569125467</v>
      </c>
      <c r="T1680" s="5">
        <v>2153.3312254631005</v>
      </c>
      <c r="U1680" s="5">
        <v>2153.3312254631005</v>
      </c>
      <c r="V1680" s="5">
        <v>2153.3312254631005</v>
      </c>
      <c r="W1680" s="5">
        <v>2153.3312254631005</v>
      </c>
      <c r="X1680" s="5">
        <v>0</v>
      </c>
      <c r="Y1680" s="9">
        <v>7.4487895716986319E-3</v>
      </c>
      <c r="Z1680" s="9">
        <v>0.98975791433891525</v>
      </c>
      <c r="AA1680" s="9">
        <v>0.98975791433891525</v>
      </c>
      <c r="AB1680" s="9">
        <v>0.98975791433891525</v>
      </c>
      <c r="AC1680" s="9">
        <v>0.98975791433891525</v>
      </c>
      <c r="AD1680" s="9">
        <v>0</v>
      </c>
    </row>
    <row r="1681" spans="1:30" x14ac:dyDescent="0.15">
      <c r="A1681" t="s">
        <v>1763</v>
      </c>
      <c r="B1681" s="3" t="s">
        <v>1573</v>
      </c>
      <c r="C1681" s="4">
        <v>0.46433566433566431</v>
      </c>
      <c r="D1681" s="16">
        <v>55907.272194550249</v>
      </c>
      <c r="E1681" s="5">
        <v>21385.810604770541</v>
      </c>
      <c r="F1681" s="5">
        <v>8629.9843789231691</v>
      </c>
      <c r="G1681" s="5">
        <v>11039.680930403403</v>
      </c>
      <c r="H1681" s="5">
        <v>11039.680930403403</v>
      </c>
      <c r="I1681" s="5">
        <v>10773.688261189645</v>
      </c>
      <c r="J1681" s="5">
        <v>10399.32820822203</v>
      </c>
      <c r="K1681" s="5">
        <v>2256.0118981447158</v>
      </c>
      <c r="L1681" s="9">
        <v>0.40353786622416243</v>
      </c>
      <c r="M1681" s="9">
        <v>0.51621522019561783</v>
      </c>
      <c r="N1681" s="9">
        <v>0.51621522019561783</v>
      </c>
      <c r="O1681" s="9">
        <v>0.5037774092503351</v>
      </c>
      <c r="P1681" s="9">
        <v>0.48627234199400643</v>
      </c>
      <c r="Q1681" s="9">
        <v>0.10549106320250805</v>
      </c>
      <c r="R1681" s="5">
        <v>10116.402765721212</v>
      </c>
      <c r="S1681" s="5">
        <v>3673.6276362908193</v>
      </c>
      <c r="T1681" s="5">
        <v>5540.3206976870424</v>
      </c>
      <c r="U1681" s="5">
        <v>5540.3206976870424</v>
      </c>
      <c r="V1681" s="5">
        <v>5398.5208992086609</v>
      </c>
      <c r="W1681" s="5">
        <v>5231.3997081450707</v>
      </c>
      <c r="X1681" s="5">
        <v>1041.2156631124099</v>
      </c>
      <c r="Y1681" s="9">
        <v>0.36313576291551708</v>
      </c>
      <c r="Z1681" s="9">
        <v>0.5476571886263828</v>
      </c>
      <c r="AA1681" s="9">
        <v>0.5476571886263828</v>
      </c>
      <c r="AB1681" s="9">
        <v>0.53364036844215079</v>
      </c>
      <c r="AC1681" s="9">
        <v>0.51712054465361312</v>
      </c>
      <c r="AD1681" s="9">
        <v>0.10292350820990472</v>
      </c>
    </row>
    <row r="1682" spans="1:30" x14ac:dyDescent="0.15">
      <c r="A1682" s="10" t="s">
        <v>1879</v>
      </c>
      <c r="B1682" s="11" t="s">
        <v>1572</v>
      </c>
      <c r="C1682" s="12">
        <v>0.8047761194029851</v>
      </c>
      <c r="D1682" s="20">
        <v>53722.351146644221</v>
      </c>
      <c r="E1682" s="13">
        <v>54590.041023527774</v>
      </c>
      <c r="F1682" s="13">
        <v>12280.366890483076</v>
      </c>
      <c r="G1682" s="13">
        <v>38532.549615200784</v>
      </c>
      <c r="H1682" s="13">
        <v>38532.549615200784</v>
      </c>
      <c r="I1682" s="13">
        <v>38266.556945987024</v>
      </c>
      <c r="J1682" s="13">
        <v>37892.196893019398</v>
      </c>
      <c r="K1682" s="13">
        <v>9494.5654370842203</v>
      </c>
      <c r="L1682" s="14">
        <v>0.22495617625915243</v>
      </c>
      <c r="M1682" s="14">
        <v>0.70585309871069035</v>
      </c>
      <c r="N1682" s="14">
        <v>0.70585309871069035</v>
      </c>
      <c r="O1682" s="14">
        <v>0.7009805493550465</v>
      </c>
      <c r="P1682" s="14">
        <v>0.69412288729895311</v>
      </c>
      <c r="Q1682" s="14">
        <v>0.17392486356608811</v>
      </c>
      <c r="R1682" s="13">
        <v>31624.000000035041</v>
      </c>
      <c r="S1682" s="13">
        <v>7255.9047557638723</v>
      </c>
      <c r="T1682" s="13">
        <v>21207.994245229806</v>
      </c>
      <c r="U1682" s="13">
        <v>21207.994245229806</v>
      </c>
      <c r="V1682" s="13">
        <v>21066.194446751422</v>
      </c>
      <c r="W1682" s="13">
        <v>20899.073255687832</v>
      </c>
      <c r="X1682" s="13">
        <v>4734.8170484764587</v>
      </c>
      <c r="Y1682" s="14">
        <v>0.22944297861610904</v>
      </c>
      <c r="Z1682" s="14">
        <v>0.67062971936523863</v>
      </c>
      <c r="AA1682" s="14">
        <v>0.67062971936523863</v>
      </c>
      <c r="AB1682" s="14">
        <v>0.66614578948672143</v>
      </c>
      <c r="AC1682" s="14">
        <v>0.66086115784419031</v>
      </c>
      <c r="AD1682" s="14">
        <v>0.14972226943053416</v>
      </c>
    </row>
    <row r="1683" spans="1:30" x14ac:dyDescent="0.15">
      <c r="B1683" s="3"/>
      <c r="C1683" s="4"/>
      <c r="D1683" s="16" t="s">
        <v>1887</v>
      </c>
      <c r="E1683" s="5"/>
      <c r="F1683" s="5"/>
      <c r="G1683" s="5"/>
      <c r="H1683" s="5"/>
      <c r="I1683" s="5"/>
      <c r="J1683" s="5"/>
      <c r="K1683" s="5"/>
      <c r="M1683" s="9"/>
      <c r="N1683" s="9"/>
      <c r="O1683" s="9"/>
      <c r="P1683" s="9"/>
      <c r="Q1683" s="9"/>
      <c r="R1683" s="5"/>
      <c r="S1683" s="5"/>
      <c r="T1683" s="5"/>
      <c r="U1683" s="5"/>
      <c r="V1683" s="5"/>
      <c r="W1683" s="5"/>
      <c r="X1683" s="5"/>
      <c r="Y1683" s="9"/>
      <c r="Z1683" s="9"/>
      <c r="AA1683" s="9"/>
      <c r="AB1683" s="9"/>
      <c r="AC1683" s="9"/>
      <c r="AD1683" s="9"/>
    </row>
    <row r="1684" spans="1:30" x14ac:dyDescent="0.15">
      <c r="A1684" s="2" t="s">
        <v>1880</v>
      </c>
      <c r="B1684" s="6" t="s">
        <v>1560</v>
      </c>
      <c r="C1684" s="7" t="s">
        <v>1565</v>
      </c>
      <c r="D1684" s="15" t="s">
        <v>1886</v>
      </c>
      <c r="E1684" s="8" t="s">
        <v>1768</v>
      </c>
      <c r="F1684" s="8" t="s">
        <v>1888</v>
      </c>
      <c r="G1684" s="8" t="s">
        <v>1684</v>
      </c>
      <c r="H1684" s="8" t="s">
        <v>1685</v>
      </c>
      <c r="I1684" s="8" t="s">
        <v>1686</v>
      </c>
      <c r="J1684" s="8" t="s">
        <v>1687</v>
      </c>
      <c r="K1684" s="8" t="s">
        <v>1688</v>
      </c>
      <c r="L1684" s="22" t="s">
        <v>1889</v>
      </c>
      <c r="M1684" s="8" t="s">
        <v>1694</v>
      </c>
      <c r="N1684" s="8" t="s">
        <v>1695</v>
      </c>
      <c r="O1684" s="8" t="s">
        <v>1696</v>
      </c>
      <c r="P1684" s="8" t="s">
        <v>1697</v>
      </c>
      <c r="Q1684" s="8" t="s">
        <v>1698</v>
      </c>
      <c r="R1684" s="8" t="s">
        <v>1769</v>
      </c>
      <c r="S1684" s="8" t="s">
        <v>1890</v>
      </c>
      <c r="T1684" s="8" t="s">
        <v>1689</v>
      </c>
      <c r="U1684" s="8" t="s">
        <v>1692</v>
      </c>
      <c r="V1684" s="8" t="s">
        <v>1690</v>
      </c>
      <c r="W1684" s="8" t="s">
        <v>1691</v>
      </c>
      <c r="X1684" s="8" t="s">
        <v>1693</v>
      </c>
      <c r="Y1684" s="8" t="s">
        <v>1891</v>
      </c>
      <c r="Z1684" s="8" t="s">
        <v>1699</v>
      </c>
      <c r="AA1684" s="8" t="s">
        <v>1700</v>
      </c>
      <c r="AB1684" s="8" t="s">
        <v>1701</v>
      </c>
      <c r="AC1684" s="8" t="s">
        <v>1702</v>
      </c>
      <c r="AD1684" s="8" t="s">
        <v>1703</v>
      </c>
    </row>
    <row r="1685" spans="1:30" x14ac:dyDescent="0.15">
      <c r="A1685" t="s">
        <v>89</v>
      </c>
      <c r="B1685" s="3" t="s">
        <v>1570</v>
      </c>
      <c r="C1685" s="4">
        <v>1.6842105263157894</v>
      </c>
      <c r="D1685" s="16">
        <v>199427.19047619047</v>
      </c>
      <c r="E1685" s="5">
        <v>2080.07855128039</v>
      </c>
      <c r="F1685" s="5">
        <v>2.0303353355599998</v>
      </c>
      <c r="G1685" s="5">
        <v>2078.0482159448302</v>
      </c>
      <c r="H1685" s="5">
        <v>2078.0482159448302</v>
      </c>
      <c r="I1685" s="5">
        <v>2078.0482159448302</v>
      </c>
      <c r="J1685" s="5">
        <v>2078.0482159448302</v>
      </c>
      <c r="K1685" s="5">
        <v>0</v>
      </c>
      <c r="L1685" s="9">
        <v>9.7608589555919854E-4</v>
      </c>
      <c r="M1685" s="9">
        <v>0.99902391410444091</v>
      </c>
      <c r="N1685" s="9">
        <v>0.99902391410444091</v>
      </c>
      <c r="O1685" s="9">
        <v>0.99902391410444091</v>
      </c>
      <c r="P1685" s="9">
        <v>0.99902391410444091</v>
      </c>
      <c r="Q1685" s="9">
        <v>0</v>
      </c>
      <c r="R1685" s="5">
        <v>685.63999656949602</v>
      </c>
      <c r="S1685" s="5">
        <v>0.99656976245600004</v>
      </c>
      <c r="T1685" s="5">
        <v>684.64342680703999</v>
      </c>
      <c r="U1685" s="5">
        <v>684.64342680703999</v>
      </c>
      <c r="V1685" s="5">
        <v>684.64342680703999</v>
      </c>
      <c r="W1685" s="5">
        <v>684.64342680703999</v>
      </c>
      <c r="X1685" s="5">
        <v>0</v>
      </c>
      <c r="Y1685" s="9">
        <v>1.453488372093515E-3</v>
      </c>
      <c r="Z1685" s="9">
        <v>0.99854651162790642</v>
      </c>
      <c r="AA1685" s="9">
        <v>0.99854651162790642</v>
      </c>
      <c r="AB1685" s="9">
        <v>0.99854651162790642</v>
      </c>
      <c r="AC1685" s="9">
        <v>0.99854651162790642</v>
      </c>
      <c r="AD1685" s="9">
        <v>0</v>
      </c>
    </row>
    <row r="1686" spans="1:30" x14ac:dyDescent="0.15">
      <c r="A1686" t="s">
        <v>190</v>
      </c>
      <c r="B1686" s="3" t="s">
        <v>1569</v>
      </c>
      <c r="C1686" s="4">
        <v>2.6026058631921822</v>
      </c>
      <c r="D1686" s="16">
        <v>93753.43954918033</v>
      </c>
      <c r="E1686" s="5">
        <v>69879.945307704591</v>
      </c>
      <c r="F1686" s="5">
        <v>409.41303212412004</v>
      </c>
      <c r="G1686" s="5">
        <v>69458.742895074392</v>
      </c>
      <c r="H1686" s="5">
        <v>69235.816427320911</v>
      </c>
      <c r="I1686" s="5">
        <v>69154.362525641714</v>
      </c>
      <c r="J1686" s="5">
        <v>69154.362525641714</v>
      </c>
      <c r="K1686" s="5">
        <v>0</v>
      </c>
      <c r="L1686" s="9">
        <v>5.858805846532057E-3</v>
      </c>
      <c r="M1686" s="9">
        <v>0.99397248508459035</v>
      </c>
      <c r="N1686" s="9">
        <v>0.99078234996396508</v>
      </c>
      <c r="O1686" s="9">
        <v>0.98961672366988995</v>
      </c>
      <c r="P1686" s="9">
        <v>0.98961672366988995</v>
      </c>
      <c r="Q1686" s="9">
        <v>0</v>
      </c>
      <c r="R1686" s="5">
        <v>27438.999999987624</v>
      </c>
      <c r="S1686" s="5">
        <v>170.81316629047998</v>
      </c>
      <c r="T1686" s="5">
        <v>27266.051669118504</v>
      </c>
      <c r="U1686" s="5">
        <v>27167.834098501255</v>
      </c>
      <c r="V1686" s="5">
        <v>27078.157186198754</v>
      </c>
      <c r="W1686" s="5">
        <v>27078.157186198754</v>
      </c>
      <c r="X1686" s="5">
        <v>0</v>
      </c>
      <c r="Y1686" s="9">
        <v>6.2251964827638407E-3</v>
      </c>
      <c r="Z1686" s="9">
        <v>0.99369698856120126</v>
      </c>
      <c r="AA1686" s="9">
        <v>0.99011750058360393</v>
      </c>
      <c r="AB1686" s="9">
        <v>0.98684927243015297</v>
      </c>
      <c r="AC1686" s="9">
        <v>0.98684927243015297</v>
      </c>
      <c r="AD1686" s="9">
        <v>0</v>
      </c>
    </row>
    <row r="1687" spans="1:30" x14ac:dyDescent="0.15">
      <c r="A1687" t="s">
        <v>218</v>
      </c>
      <c r="B1687" s="3" t="s">
        <v>1561</v>
      </c>
      <c r="C1687" s="4">
        <v>2.9705882352941178</v>
      </c>
      <c r="D1687" s="16">
        <v>98616.404255319154</v>
      </c>
      <c r="E1687" s="5">
        <v>3298.2797526197</v>
      </c>
      <c r="F1687" s="5">
        <v>0</v>
      </c>
      <c r="G1687" s="5">
        <v>3298.2797526197</v>
      </c>
      <c r="H1687" s="5">
        <v>3298.2797526197</v>
      </c>
      <c r="I1687" s="5">
        <v>3298.2797526197</v>
      </c>
      <c r="J1687" s="5">
        <v>3298.2797526197</v>
      </c>
      <c r="K1687" s="5">
        <v>100.501599111</v>
      </c>
      <c r="L1687" s="9">
        <v>0</v>
      </c>
      <c r="M1687" s="9">
        <v>1</v>
      </c>
      <c r="N1687" s="9">
        <v>1</v>
      </c>
      <c r="O1687" s="9">
        <v>1</v>
      </c>
      <c r="P1687" s="9">
        <v>1</v>
      </c>
      <c r="Q1687" s="9">
        <v>3.0470914127637399E-2</v>
      </c>
      <c r="R1687" s="5">
        <v>1006.5354600811</v>
      </c>
      <c r="S1687" s="5">
        <v>0</v>
      </c>
      <c r="T1687" s="5">
        <v>1006.5354600811</v>
      </c>
      <c r="U1687" s="5">
        <v>1006.5354600811</v>
      </c>
      <c r="V1687" s="5">
        <v>1006.5354600811</v>
      </c>
      <c r="W1687" s="5">
        <v>1006.5354600811</v>
      </c>
      <c r="X1687" s="5">
        <v>27.903953348800002</v>
      </c>
      <c r="Y1687" s="9">
        <v>0</v>
      </c>
      <c r="Z1687" s="9">
        <v>1</v>
      </c>
      <c r="AA1687" s="9">
        <v>1</v>
      </c>
      <c r="AB1687" s="9">
        <v>1</v>
      </c>
      <c r="AC1687" s="9">
        <v>1</v>
      </c>
      <c r="AD1687" s="9">
        <v>2.7722772277244644E-2</v>
      </c>
    </row>
    <row r="1688" spans="1:30" x14ac:dyDescent="0.15">
      <c r="A1688" t="s">
        <v>238</v>
      </c>
      <c r="B1688" s="3" t="s">
        <v>1563</v>
      </c>
      <c r="C1688" s="4">
        <v>0.98039215686274506</v>
      </c>
      <c r="D1688" s="16">
        <v>92656.648148148146</v>
      </c>
      <c r="E1688" s="5">
        <v>3150.0652731241998</v>
      </c>
      <c r="F1688" s="5">
        <v>0</v>
      </c>
      <c r="G1688" s="5">
        <v>3150.0652731241998</v>
      </c>
      <c r="H1688" s="5">
        <v>3150.0652731241998</v>
      </c>
      <c r="I1688" s="5">
        <v>3150.0652731241998</v>
      </c>
      <c r="J1688" s="5">
        <v>3105.3978957417999</v>
      </c>
      <c r="K1688" s="5">
        <v>0</v>
      </c>
      <c r="L1688" s="9">
        <v>0</v>
      </c>
      <c r="M1688" s="9">
        <v>1</v>
      </c>
      <c r="N1688" s="9">
        <v>1</v>
      </c>
      <c r="O1688" s="9">
        <v>1</v>
      </c>
      <c r="P1688" s="9">
        <v>0.98582017402512445</v>
      </c>
      <c r="Q1688" s="9">
        <v>0</v>
      </c>
      <c r="R1688" s="5">
        <v>1862.58888602966</v>
      </c>
      <c r="S1688" s="5">
        <v>0</v>
      </c>
      <c r="T1688" s="5">
        <v>1862.58888602966</v>
      </c>
      <c r="U1688" s="5">
        <v>1862.58888602966</v>
      </c>
      <c r="V1688" s="5">
        <v>1862.58888602966</v>
      </c>
      <c r="W1688" s="5">
        <v>1831.6952233934601</v>
      </c>
      <c r="X1688" s="5">
        <v>0</v>
      </c>
      <c r="Y1688" s="9">
        <v>0</v>
      </c>
      <c r="Z1688" s="9">
        <v>1</v>
      </c>
      <c r="AA1688" s="9">
        <v>1</v>
      </c>
      <c r="AB1688" s="9">
        <v>1</v>
      </c>
      <c r="AC1688" s="9">
        <v>0.98341359015512353</v>
      </c>
      <c r="AD1688" s="9">
        <v>0</v>
      </c>
    </row>
    <row r="1689" spans="1:30" x14ac:dyDescent="0.15">
      <c r="A1689" t="s">
        <v>420</v>
      </c>
      <c r="B1689" s="3" t="s">
        <v>1569</v>
      </c>
      <c r="C1689" s="4">
        <v>2.6153846153846154</v>
      </c>
      <c r="D1689" s="16">
        <v>58949.719298245611</v>
      </c>
      <c r="E1689" s="5">
        <v>7307.176872676162</v>
      </c>
      <c r="F1689" s="5">
        <v>0</v>
      </c>
      <c r="G1689" s="5">
        <v>7307.176872676162</v>
      </c>
      <c r="H1689" s="5">
        <v>7307.176872676162</v>
      </c>
      <c r="I1689" s="5">
        <v>7307.176872676162</v>
      </c>
      <c r="J1689" s="5">
        <v>7307.176872676162</v>
      </c>
      <c r="K1689" s="5">
        <v>89.334754764600007</v>
      </c>
      <c r="L1689" s="9">
        <v>0</v>
      </c>
      <c r="M1689" s="9">
        <v>1</v>
      </c>
      <c r="N1689" s="9">
        <v>1</v>
      </c>
      <c r="O1689" s="9">
        <v>1</v>
      </c>
      <c r="P1689" s="9">
        <v>1</v>
      </c>
      <c r="Q1689" s="9">
        <v>1.2225618227287042E-2</v>
      </c>
      <c r="R1689" s="5">
        <v>1694.1685961760356</v>
      </c>
      <c r="S1689" s="5">
        <v>0</v>
      </c>
      <c r="T1689" s="5">
        <v>1694.1685961760356</v>
      </c>
      <c r="U1689" s="5">
        <v>1694.1685961760356</v>
      </c>
      <c r="V1689" s="5">
        <v>1694.1685961760356</v>
      </c>
      <c r="W1689" s="5">
        <v>1694.1685961760356</v>
      </c>
      <c r="X1689" s="5">
        <v>24.914244061400002</v>
      </c>
      <c r="Y1689" s="9">
        <v>0</v>
      </c>
      <c r="Z1689" s="9">
        <v>1</v>
      </c>
      <c r="AA1689" s="9">
        <v>1</v>
      </c>
      <c r="AB1689" s="9">
        <v>1</v>
      </c>
      <c r="AC1689" s="9">
        <v>1</v>
      </c>
      <c r="AD1689" s="9">
        <v>1.4705882352933923E-2</v>
      </c>
    </row>
    <row r="1690" spans="1:30" x14ac:dyDescent="0.15">
      <c r="A1690" t="s">
        <v>459</v>
      </c>
      <c r="B1690" s="3" t="s">
        <v>1572</v>
      </c>
      <c r="C1690" s="4">
        <v>0.9269662921348315</v>
      </c>
      <c r="D1690" s="16">
        <v>60372.390243902439</v>
      </c>
      <c r="E1690" s="5">
        <v>15924.999324474582</v>
      </c>
      <c r="F1690" s="5">
        <v>282.36567259777001</v>
      </c>
      <c r="G1690" s="5">
        <v>15642.633651876813</v>
      </c>
      <c r="H1690" s="5">
        <v>15642.633651876813</v>
      </c>
      <c r="I1690" s="5">
        <v>15635.202976282142</v>
      </c>
      <c r="J1690" s="5">
        <v>15635.202976282142</v>
      </c>
      <c r="K1690" s="5">
        <v>0</v>
      </c>
      <c r="L1690" s="9">
        <v>1.7730969204112428E-2</v>
      </c>
      <c r="M1690" s="9">
        <v>0.98226903079588768</v>
      </c>
      <c r="N1690" s="9">
        <v>0.98226903079588768</v>
      </c>
      <c r="O1690" s="9">
        <v>0.98180242634314829</v>
      </c>
      <c r="P1690" s="9">
        <v>0.98180242634314829</v>
      </c>
      <c r="Q1690" s="9">
        <v>0</v>
      </c>
      <c r="R1690" s="5">
        <v>4648.9999999988586</v>
      </c>
      <c r="S1690" s="5">
        <v>193.00521778576001</v>
      </c>
      <c r="T1690" s="5">
        <v>4455.9947822130998</v>
      </c>
      <c r="U1690" s="5">
        <v>4455.9947822130998</v>
      </c>
      <c r="V1690" s="5">
        <v>4449.6667422856999</v>
      </c>
      <c r="W1690" s="5">
        <v>4449.6667422856999</v>
      </c>
      <c r="X1690" s="5">
        <v>0</v>
      </c>
      <c r="Y1690" s="9">
        <v>4.1515426497269824E-2</v>
      </c>
      <c r="Z1690" s="9">
        <v>0.95848457350273042</v>
      </c>
      <c r="AA1690" s="9">
        <v>0.95848457350273042</v>
      </c>
      <c r="AB1690" s="9">
        <v>0.95712341197823025</v>
      </c>
      <c r="AC1690" s="9">
        <v>0.95712341197823025</v>
      </c>
      <c r="AD1690" s="9">
        <v>0</v>
      </c>
    </row>
    <row r="1691" spans="1:30" x14ac:dyDescent="0.15">
      <c r="A1691" t="s">
        <v>709</v>
      </c>
      <c r="B1691" s="3" t="s">
        <v>1572</v>
      </c>
      <c r="C1691" s="4">
        <v>0.8666666666666667</v>
      </c>
      <c r="D1691" s="16">
        <v>179477</v>
      </c>
      <c r="E1691" s="5">
        <v>1550.1610286997604</v>
      </c>
      <c r="F1691" s="5">
        <v>13.197179681</v>
      </c>
      <c r="G1691" s="5">
        <v>1536.9638490187604</v>
      </c>
      <c r="H1691" s="5">
        <v>1536.9638490187604</v>
      </c>
      <c r="I1691" s="5">
        <v>1468.94761527746</v>
      </c>
      <c r="J1691" s="5">
        <v>1468.94761527746</v>
      </c>
      <c r="K1691" s="5">
        <v>0</v>
      </c>
      <c r="L1691" s="9">
        <v>8.5134250162833026E-3</v>
      </c>
      <c r="M1691" s="9">
        <v>0.99148657498371662</v>
      </c>
      <c r="N1691" s="9">
        <v>0.99148657498371662</v>
      </c>
      <c r="O1691" s="9">
        <v>0.94760969220699587</v>
      </c>
      <c r="P1691" s="9">
        <v>0.94760969220699587</v>
      </c>
      <c r="Q1691" s="9">
        <v>0</v>
      </c>
      <c r="R1691" s="5">
        <v>590.96586913686008</v>
      </c>
      <c r="S1691" s="5">
        <v>6.9759883372000004</v>
      </c>
      <c r="T1691" s="5">
        <v>583.98988079966011</v>
      </c>
      <c r="U1691" s="5">
        <v>583.98988079966011</v>
      </c>
      <c r="V1691" s="5">
        <v>562.06534602566012</v>
      </c>
      <c r="W1691" s="5">
        <v>562.06534602566012</v>
      </c>
      <c r="X1691" s="5">
        <v>0</v>
      </c>
      <c r="Y1691" s="9">
        <v>1.1804384485670612E-2</v>
      </c>
      <c r="Z1691" s="9">
        <v>0.98819561551432944</v>
      </c>
      <c r="AA1691" s="9">
        <v>0.98819561551432944</v>
      </c>
      <c r="AB1691" s="9">
        <v>0.95109612141660427</v>
      </c>
      <c r="AC1691" s="9">
        <v>0.95109612141660427</v>
      </c>
      <c r="AD1691" s="9">
        <v>0</v>
      </c>
    </row>
    <row r="1692" spans="1:30" x14ac:dyDescent="0.15">
      <c r="A1692" t="s">
        <v>841</v>
      </c>
      <c r="B1692" s="3" t="s">
        <v>1570</v>
      </c>
      <c r="C1692" s="4">
        <v>1.6545454545454545</v>
      </c>
      <c r="D1692" s="16">
        <v>66238.810126582277</v>
      </c>
      <c r="E1692" s="5">
        <v>3625.1637416428603</v>
      </c>
      <c r="F1692" s="5">
        <v>78.167910419259997</v>
      </c>
      <c r="G1692" s="5">
        <v>3546.9958312235999</v>
      </c>
      <c r="H1692" s="5">
        <v>3546.9958312235999</v>
      </c>
      <c r="I1692" s="5">
        <v>3546.9958312235999</v>
      </c>
      <c r="J1692" s="5">
        <v>3546.9958312235999</v>
      </c>
      <c r="K1692" s="5">
        <v>0</v>
      </c>
      <c r="L1692" s="9">
        <v>2.1562587510553573E-2</v>
      </c>
      <c r="M1692" s="9">
        <v>0.97843741248944638</v>
      </c>
      <c r="N1692" s="9">
        <v>0.97843741248944638</v>
      </c>
      <c r="O1692" s="9">
        <v>0.97843741248944638</v>
      </c>
      <c r="P1692" s="9">
        <v>0.97843741248944638</v>
      </c>
      <c r="Q1692" s="9">
        <v>0</v>
      </c>
      <c r="R1692" s="5">
        <v>1391.2113883878526</v>
      </c>
      <c r="S1692" s="5">
        <v>34.879941685932003</v>
      </c>
      <c r="T1692" s="5">
        <v>1356.3314467019206</v>
      </c>
      <c r="U1692" s="5">
        <v>1356.3314467019206</v>
      </c>
      <c r="V1692" s="5">
        <v>1356.3314467019206</v>
      </c>
      <c r="W1692" s="5">
        <v>1356.3314467019206</v>
      </c>
      <c r="X1692" s="5">
        <v>0</v>
      </c>
      <c r="Y1692" s="9">
        <v>2.5071633237815263E-2</v>
      </c>
      <c r="Z1692" s="9">
        <v>0.97492836676218475</v>
      </c>
      <c r="AA1692" s="9">
        <v>0.97492836676218475</v>
      </c>
      <c r="AB1692" s="9">
        <v>0.97492836676218475</v>
      </c>
      <c r="AC1692" s="9">
        <v>0.97492836676218475</v>
      </c>
      <c r="AD1692" s="9">
        <v>0</v>
      </c>
    </row>
    <row r="1693" spans="1:30" x14ac:dyDescent="0.15">
      <c r="A1693" t="s">
        <v>865</v>
      </c>
      <c r="B1693" s="3" t="s">
        <v>1563</v>
      </c>
      <c r="C1693" s="4">
        <v>1.0973451327433628</v>
      </c>
      <c r="D1693" s="16">
        <v>78288.808917197457</v>
      </c>
      <c r="E1693" s="5">
        <v>6957.959194964189</v>
      </c>
      <c r="F1693" s="5">
        <v>375.61203707839991</v>
      </c>
      <c r="G1693" s="5">
        <v>6582.3471578857907</v>
      </c>
      <c r="H1693" s="5">
        <v>6582.3471578857907</v>
      </c>
      <c r="I1693" s="5">
        <v>6582.3471578857907</v>
      </c>
      <c r="J1693" s="5">
        <v>6582.3471578857907</v>
      </c>
      <c r="K1693" s="5">
        <v>0</v>
      </c>
      <c r="L1693" s="9">
        <v>5.3983075576276511E-2</v>
      </c>
      <c r="M1693" s="9">
        <v>0.94601692442372376</v>
      </c>
      <c r="N1693" s="9">
        <v>0.94601692442372376</v>
      </c>
      <c r="O1693" s="9">
        <v>0.94601692442372376</v>
      </c>
      <c r="P1693" s="9">
        <v>0.94601692442372376</v>
      </c>
      <c r="Q1693" s="9">
        <v>0</v>
      </c>
      <c r="R1693" s="5">
        <v>2998.6784152291748</v>
      </c>
      <c r="S1693" s="5">
        <v>229.21104536479007</v>
      </c>
      <c r="T1693" s="5">
        <v>2769.4673698643846</v>
      </c>
      <c r="U1693" s="5">
        <v>2769.4673698643846</v>
      </c>
      <c r="V1693" s="5">
        <v>2769.4673698643846</v>
      </c>
      <c r="W1693" s="5">
        <v>2769.4673698643846</v>
      </c>
      <c r="X1693" s="5">
        <v>0</v>
      </c>
      <c r="Y1693" s="9">
        <v>7.6437354602851781E-2</v>
      </c>
      <c r="Z1693" s="9">
        <v>0.92356264539714816</v>
      </c>
      <c r="AA1693" s="9">
        <v>0.92356264539714816</v>
      </c>
      <c r="AB1693" s="9">
        <v>0.92356264539714816</v>
      </c>
      <c r="AC1693" s="9">
        <v>0.92356264539714816</v>
      </c>
      <c r="AD1693" s="9">
        <v>0</v>
      </c>
    </row>
    <row r="1694" spans="1:30" x14ac:dyDescent="0.15">
      <c r="A1694" t="s">
        <v>892</v>
      </c>
      <c r="B1694" s="3" t="s">
        <v>1562</v>
      </c>
      <c r="C1694" s="4">
        <v>2.0499999999999998</v>
      </c>
      <c r="D1694" s="16">
        <v>109393.27253218884</v>
      </c>
      <c r="E1694" s="5">
        <v>37020.003227992223</v>
      </c>
      <c r="F1694" s="5">
        <v>1278.7770209482499</v>
      </c>
      <c r="G1694" s="5">
        <v>35728.32013113868</v>
      </c>
      <c r="H1694" s="5">
        <v>35728.32013113868</v>
      </c>
      <c r="I1694" s="5">
        <v>35728.32013113868</v>
      </c>
      <c r="J1694" s="5">
        <v>35728.32013113868</v>
      </c>
      <c r="K1694" s="5">
        <v>1326.099299277</v>
      </c>
      <c r="L1694" s="9">
        <v>3.4542866273477746E-2</v>
      </c>
      <c r="M1694" s="9">
        <v>0.96510850934024628</v>
      </c>
      <c r="N1694" s="9">
        <v>0.96510850934024628</v>
      </c>
      <c r="O1694" s="9">
        <v>0.96510850934024628</v>
      </c>
      <c r="P1694" s="9">
        <v>0.96510850934024628</v>
      </c>
      <c r="Q1694" s="9">
        <v>3.582115569007531E-2</v>
      </c>
      <c r="R1694" s="5">
        <v>11410.000000020151</v>
      </c>
      <c r="S1694" s="5">
        <v>484.53715775747003</v>
      </c>
      <c r="T1694" s="5">
        <v>10919.087353344808</v>
      </c>
      <c r="U1694" s="5">
        <v>10919.087353344808</v>
      </c>
      <c r="V1694" s="5">
        <v>10919.087353344808</v>
      </c>
      <c r="W1694" s="5">
        <v>10919.087353344808</v>
      </c>
      <c r="X1694" s="5">
        <v>357.02737940057</v>
      </c>
      <c r="Y1694" s="9">
        <v>4.2466008567626147E-2</v>
      </c>
      <c r="Z1694" s="9">
        <v>0.95697522816174629</v>
      </c>
      <c r="AA1694" s="9">
        <v>0.95697522816174629</v>
      </c>
      <c r="AB1694" s="9">
        <v>0.95697522816174629</v>
      </c>
      <c r="AC1694" s="9">
        <v>0.95697522816174629</v>
      </c>
      <c r="AD1694" s="9">
        <v>3.1290743155121779E-2</v>
      </c>
    </row>
    <row r="1695" spans="1:30" x14ac:dyDescent="0.15">
      <c r="A1695" t="s">
        <v>957</v>
      </c>
      <c r="B1695" s="3" t="s">
        <v>1569</v>
      </c>
      <c r="C1695" s="4">
        <v>2.3148148148148149</v>
      </c>
      <c r="D1695" s="16">
        <v>126502.39999999999</v>
      </c>
      <c r="E1695" s="5">
        <v>14020.480659711317</v>
      </c>
      <c r="F1695" s="5">
        <v>17.25785035222</v>
      </c>
      <c r="G1695" s="5">
        <v>14003.222809359097</v>
      </c>
      <c r="H1695" s="5">
        <v>14003.222809359097</v>
      </c>
      <c r="I1695" s="5">
        <v>14003.222809359097</v>
      </c>
      <c r="J1695" s="5">
        <v>14003.222809359097</v>
      </c>
      <c r="K1695" s="5">
        <v>688.28367875499998</v>
      </c>
      <c r="L1695" s="9">
        <v>1.2309029034797258E-3</v>
      </c>
      <c r="M1695" s="9">
        <v>0.99876909709652029</v>
      </c>
      <c r="N1695" s="9">
        <v>0.99876909709652029</v>
      </c>
      <c r="O1695" s="9">
        <v>0.99876909709652029</v>
      </c>
      <c r="P1695" s="9">
        <v>0.99876909709652029</v>
      </c>
      <c r="Q1695" s="9">
        <v>4.909130403302249E-2</v>
      </c>
      <c r="R1695" s="5">
        <v>5278.8300317306075</v>
      </c>
      <c r="S1695" s="5">
        <v>8.9691278620879995</v>
      </c>
      <c r="T1695" s="5">
        <v>5269.8609038685199</v>
      </c>
      <c r="U1695" s="5">
        <v>5269.8609038685199</v>
      </c>
      <c r="V1695" s="5">
        <v>5269.8609038685199</v>
      </c>
      <c r="W1695" s="5">
        <v>5269.8609038685199</v>
      </c>
      <c r="X1695" s="5">
        <v>321.89203327400003</v>
      </c>
      <c r="Y1695" s="9">
        <v>1.6990749480804116E-3</v>
      </c>
      <c r="Z1695" s="9">
        <v>0.9983009250519197</v>
      </c>
      <c r="AA1695" s="9">
        <v>0.9983009250519197</v>
      </c>
      <c r="AB1695" s="9">
        <v>0.9983009250519197</v>
      </c>
      <c r="AC1695" s="9">
        <v>0.9983009250519197</v>
      </c>
      <c r="AD1695" s="9">
        <v>6.0977912025796215E-2</v>
      </c>
    </row>
    <row r="1696" spans="1:30" x14ac:dyDescent="0.15">
      <c r="A1696" t="s">
        <v>959</v>
      </c>
      <c r="B1696" s="3" t="s">
        <v>1563</v>
      </c>
      <c r="C1696" s="4">
        <v>1</v>
      </c>
      <c r="D1696" s="16">
        <v>74962.710144927536</v>
      </c>
      <c r="E1696" s="5">
        <v>4127.6717371876703</v>
      </c>
      <c r="F1696" s="5">
        <v>5.0758383388899997</v>
      </c>
      <c r="G1696" s="5">
        <v>4122.5958988487801</v>
      </c>
      <c r="H1696" s="5">
        <v>4122.5958988487801</v>
      </c>
      <c r="I1696" s="5">
        <v>4122.5958988487801</v>
      </c>
      <c r="J1696" s="5">
        <v>4122.5958988487801</v>
      </c>
      <c r="K1696" s="5">
        <v>0</v>
      </c>
      <c r="L1696" s="9">
        <v>1.2297097884892245E-3</v>
      </c>
      <c r="M1696" s="9">
        <v>0.99877029021151076</v>
      </c>
      <c r="N1696" s="9">
        <v>0.99877029021151076</v>
      </c>
      <c r="O1696" s="9">
        <v>0.99877029021151076</v>
      </c>
      <c r="P1696" s="9">
        <v>0.99877029021151076</v>
      </c>
      <c r="Q1696" s="9">
        <v>0</v>
      </c>
      <c r="R1696" s="5">
        <v>1517.7757482188401</v>
      </c>
      <c r="S1696" s="5">
        <v>1.9931395249120001</v>
      </c>
      <c r="T1696" s="5">
        <v>1515.7826086939281</v>
      </c>
      <c r="U1696" s="5">
        <v>1515.7826086939281</v>
      </c>
      <c r="V1696" s="5">
        <v>1515.7826086939281</v>
      </c>
      <c r="W1696" s="5">
        <v>1515.7826086939281</v>
      </c>
      <c r="X1696" s="5">
        <v>0</v>
      </c>
      <c r="Y1696" s="9">
        <v>1.3131976362456806E-3</v>
      </c>
      <c r="Z1696" s="9">
        <v>0.99868680236375429</v>
      </c>
      <c r="AA1696" s="9">
        <v>0.99868680236375429</v>
      </c>
      <c r="AB1696" s="9">
        <v>0.99868680236375429</v>
      </c>
      <c r="AC1696" s="9">
        <v>0.99868680236375429</v>
      </c>
      <c r="AD1696" s="9">
        <v>0</v>
      </c>
    </row>
    <row r="1697" spans="1:30" x14ac:dyDescent="0.15">
      <c r="A1697" t="s">
        <v>971</v>
      </c>
      <c r="B1697" s="3" t="s">
        <v>1571</v>
      </c>
      <c r="C1697" s="4">
        <v>1.4736842105263157</v>
      </c>
      <c r="D1697" s="16">
        <v>71755.948275862072</v>
      </c>
      <c r="E1697" s="5">
        <v>7769.0050370904664</v>
      </c>
      <c r="F1697" s="5">
        <v>12.49538405641</v>
      </c>
      <c r="G1697" s="5">
        <v>7756.5096530340561</v>
      </c>
      <c r="H1697" s="5">
        <v>7756.5096530340561</v>
      </c>
      <c r="I1697" s="5">
        <v>7747.1381149917461</v>
      </c>
      <c r="J1697" s="5">
        <v>7692.9914507471449</v>
      </c>
      <c r="K1697" s="5">
        <v>36.444870164519998</v>
      </c>
      <c r="L1697" s="9">
        <v>1.6083634901451406E-3</v>
      </c>
      <c r="M1697" s="9">
        <v>0.99839163650985485</v>
      </c>
      <c r="N1697" s="9">
        <v>0.99839163650985485</v>
      </c>
      <c r="O1697" s="9">
        <v>0.99718536389224566</v>
      </c>
      <c r="P1697" s="9">
        <v>0.99021578876826299</v>
      </c>
      <c r="Q1697" s="9">
        <v>4.6910601795888129E-3</v>
      </c>
      <c r="R1697" s="5">
        <v>3460.0000000235996</v>
      </c>
      <c r="S1697" s="5">
        <v>5.1153163808700004</v>
      </c>
      <c r="T1697" s="5">
        <v>3454.8846836427292</v>
      </c>
      <c r="U1697" s="5">
        <v>3454.8846836427292</v>
      </c>
      <c r="V1697" s="5">
        <v>3451.8154938142097</v>
      </c>
      <c r="W1697" s="5">
        <v>3413.96215259571</v>
      </c>
      <c r="X1697" s="5">
        <v>16.369012418819999</v>
      </c>
      <c r="Y1697" s="9">
        <v>1.478415138969685E-3</v>
      </c>
      <c r="Z1697" s="9">
        <v>0.99852158486103026</v>
      </c>
      <c r="AA1697" s="9">
        <v>0.99852158486103026</v>
      </c>
      <c r="AB1697" s="9">
        <v>0.99763453577764916</v>
      </c>
      <c r="AC1697" s="9">
        <v>0.98669426374925562</v>
      </c>
      <c r="AD1697" s="9">
        <v>4.730928444713396E-3</v>
      </c>
    </row>
    <row r="1698" spans="1:30" x14ac:dyDescent="0.15">
      <c r="A1698" t="s">
        <v>988</v>
      </c>
      <c r="B1698" s="3" t="s">
        <v>1562</v>
      </c>
      <c r="C1698" s="4">
        <v>1.9863567458312279</v>
      </c>
      <c r="D1698" s="16">
        <v>68001.992800000007</v>
      </c>
      <c r="E1698" s="5">
        <v>209878.91305038295</v>
      </c>
      <c r="F1698" s="5">
        <v>2585.5855260328012</v>
      </c>
      <c r="G1698" s="5">
        <v>206439.59645443383</v>
      </c>
      <c r="H1698" s="5">
        <v>206149.00973001582</v>
      </c>
      <c r="I1698" s="5">
        <v>206149.00973001582</v>
      </c>
      <c r="J1698" s="5">
        <v>206014.32172271205</v>
      </c>
      <c r="K1698" s="5">
        <v>777.37251459519996</v>
      </c>
      <c r="L1698" s="9">
        <v>1.2319415459389733E-2</v>
      </c>
      <c r="M1698" s="9">
        <v>0.98361285302100132</v>
      </c>
      <c r="N1698" s="9">
        <v>0.98222830837954767</v>
      </c>
      <c r="O1698" s="9">
        <v>0.98222830837954767</v>
      </c>
      <c r="P1698" s="9">
        <v>0.98158656688514878</v>
      </c>
      <c r="Q1698" s="9">
        <v>3.703909570031869E-3</v>
      </c>
      <c r="R1698" s="5">
        <v>55610.999999779211</v>
      </c>
      <c r="S1698" s="5">
        <v>790.34810126260027</v>
      </c>
      <c r="T1698" s="5">
        <v>54562.471518771032</v>
      </c>
      <c r="U1698" s="5">
        <v>54479.22151877133</v>
      </c>
      <c r="V1698" s="5">
        <v>54479.22151877133</v>
      </c>
      <c r="W1698" s="5">
        <v>54399.132911176777</v>
      </c>
      <c r="X1698" s="5">
        <v>202.32911392290001</v>
      </c>
      <c r="Y1698" s="9">
        <v>1.4212082164782832E-2</v>
      </c>
      <c r="Z1698" s="9">
        <v>0.98114530432805847</v>
      </c>
      <c r="AA1698" s="9">
        <v>0.97964829834003386</v>
      </c>
      <c r="AB1698" s="9">
        <v>0.97964829834003386</v>
      </c>
      <c r="AC1698" s="9">
        <v>0.9782081406806703</v>
      </c>
      <c r="AD1698" s="9">
        <v>3.6382930341785492E-3</v>
      </c>
    </row>
    <row r="1699" spans="1:30" x14ac:dyDescent="0.15">
      <c r="A1699" t="s">
        <v>1046</v>
      </c>
      <c r="B1699" s="3" t="s">
        <v>1572</v>
      </c>
      <c r="C1699" s="4">
        <v>0.88888888888888884</v>
      </c>
      <c r="D1699" s="16">
        <v>47355.468354430377</v>
      </c>
      <c r="E1699" s="5">
        <v>2094.29089863117</v>
      </c>
      <c r="F1699" s="5">
        <v>11.166844345559999</v>
      </c>
      <c r="G1699" s="5">
        <v>2083.1240542856103</v>
      </c>
      <c r="H1699" s="5">
        <v>2083.1240542856103</v>
      </c>
      <c r="I1699" s="5">
        <v>2083.1240542856103</v>
      </c>
      <c r="J1699" s="5">
        <v>2083.1240542856103</v>
      </c>
      <c r="K1699" s="5">
        <v>0</v>
      </c>
      <c r="L1699" s="9">
        <v>5.3320407173896699E-3</v>
      </c>
      <c r="M1699" s="9">
        <v>0.99466795928261054</v>
      </c>
      <c r="N1699" s="9">
        <v>0.99466795928261054</v>
      </c>
      <c r="O1699" s="9">
        <v>0.99466795928261054</v>
      </c>
      <c r="P1699" s="9">
        <v>0.99466795928261054</v>
      </c>
      <c r="Q1699" s="9">
        <v>0</v>
      </c>
      <c r="R1699" s="5">
        <v>559.07563673813593</v>
      </c>
      <c r="S1699" s="5">
        <v>4.9828488122800003</v>
      </c>
      <c r="T1699" s="5">
        <v>554.0927879258561</v>
      </c>
      <c r="U1699" s="5">
        <v>554.0927879258561</v>
      </c>
      <c r="V1699" s="5">
        <v>554.0927879258561</v>
      </c>
      <c r="W1699" s="5">
        <v>554.0927879258561</v>
      </c>
      <c r="X1699" s="5">
        <v>0</v>
      </c>
      <c r="Y1699" s="9">
        <v>8.9126559714744012E-3</v>
      </c>
      <c r="Z1699" s="9">
        <v>0.99108734402852594</v>
      </c>
      <c r="AA1699" s="9">
        <v>0.99108734402852594</v>
      </c>
      <c r="AB1699" s="9">
        <v>0.99108734402852594</v>
      </c>
      <c r="AC1699" s="9">
        <v>0.99108734402852594</v>
      </c>
      <c r="AD1699" s="9">
        <v>0</v>
      </c>
    </row>
    <row r="1700" spans="1:30" x14ac:dyDescent="0.15">
      <c r="A1700" t="s">
        <v>1067</v>
      </c>
      <c r="B1700" s="3" t="s">
        <v>1571</v>
      </c>
      <c r="C1700" s="4">
        <v>1.3096446700507614</v>
      </c>
      <c r="D1700" s="16">
        <v>58575.743718592967</v>
      </c>
      <c r="E1700" s="5">
        <v>23525.990907829582</v>
      </c>
      <c r="F1700" s="5">
        <v>804.6683811846998</v>
      </c>
      <c r="G1700" s="5">
        <v>22714.824531642033</v>
      </c>
      <c r="H1700" s="5">
        <v>22714.824531642033</v>
      </c>
      <c r="I1700" s="5">
        <v>22491.72670321089</v>
      </c>
      <c r="J1700" s="5">
        <v>21433.636516914481</v>
      </c>
      <c r="K1700" s="5">
        <v>0</v>
      </c>
      <c r="L1700" s="9">
        <v>3.4203378907066637E-2</v>
      </c>
      <c r="M1700" s="9">
        <v>0.96552041614886497</v>
      </c>
      <c r="N1700" s="9">
        <v>0.96552041614886497</v>
      </c>
      <c r="O1700" s="9">
        <v>0.95603737973585279</v>
      </c>
      <c r="P1700" s="9">
        <v>0.91106200801009607</v>
      </c>
      <c r="Q1700" s="9">
        <v>0</v>
      </c>
      <c r="R1700" s="5">
        <v>8279.9999999968022</v>
      </c>
      <c r="S1700" s="5">
        <v>93.685893493969985</v>
      </c>
      <c r="T1700" s="5">
        <v>8185.2957815735499</v>
      </c>
      <c r="U1700" s="5">
        <v>8185.2957815735499</v>
      </c>
      <c r="V1700" s="5">
        <v>8056.986840484019</v>
      </c>
      <c r="W1700" s="5">
        <v>7452.1018324907191</v>
      </c>
      <c r="X1700" s="5">
        <v>0</v>
      </c>
      <c r="Y1700" s="9">
        <v>1.1314721436474174E-2</v>
      </c>
      <c r="Z1700" s="9">
        <v>0.98856229246095539</v>
      </c>
      <c r="AA1700" s="9">
        <v>0.98856229246095539</v>
      </c>
      <c r="AB1700" s="9">
        <v>0.97306604353709303</v>
      </c>
      <c r="AC1700" s="9">
        <v>0.90001229861033782</v>
      </c>
      <c r="AD1700" s="9">
        <v>0</v>
      </c>
    </row>
    <row r="1701" spans="1:30" x14ac:dyDescent="0.15">
      <c r="A1701" t="s">
        <v>1170</v>
      </c>
      <c r="B1701" s="3" t="s">
        <v>1571</v>
      </c>
      <c r="C1701" s="4">
        <v>1.2606112054329373</v>
      </c>
      <c r="D1701" s="16">
        <v>72861.402671755728</v>
      </c>
      <c r="E1701" s="5">
        <v>108169.99470911096</v>
      </c>
      <c r="F1701" s="5">
        <v>1512.2842739287501</v>
      </c>
      <c r="G1701" s="5">
        <v>105856.85021484856</v>
      </c>
      <c r="H1701" s="5">
        <v>105856.85021484856</v>
      </c>
      <c r="I1701" s="5">
        <v>105545.85627142085</v>
      </c>
      <c r="J1701" s="5">
        <v>104525.47091454898</v>
      </c>
      <c r="K1701" s="5">
        <v>3680.0949972471294</v>
      </c>
      <c r="L1701" s="9">
        <v>1.3980626309500716E-2</v>
      </c>
      <c r="M1701" s="9">
        <v>0.97861565491906621</v>
      </c>
      <c r="N1701" s="9">
        <v>0.97861565491906621</v>
      </c>
      <c r="O1701" s="9">
        <v>0.97574060676672025</v>
      </c>
      <c r="P1701" s="9">
        <v>0.96630744224068066</v>
      </c>
      <c r="Q1701" s="9">
        <v>3.402140313627252E-2</v>
      </c>
      <c r="R1701" s="5">
        <v>43645.000000086846</v>
      </c>
      <c r="S1701" s="5">
        <v>878.46428655055001</v>
      </c>
      <c r="T1701" s="5">
        <v>42414.946178896193</v>
      </c>
      <c r="U1701" s="5">
        <v>42414.946178896193</v>
      </c>
      <c r="V1701" s="5">
        <v>42313.036168855644</v>
      </c>
      <c r="W1701" s="5">
        <v>41780.04681634374</v>
      </c>
      <c r="X1701" s="5">
        <v>899.86538865835996</v>
      </c>
      <c r="Y1701" s="9">
        <v>2.0127489667746638E-2</v>
      </c>
      <c r="Z1701" s="9">
        <v>0.97181684451396022</v>
      </c>
      <c r="AA1701" s="9">
        <v>0.97181684451396022</v>
      </c>
      <c r="AB1701" s="9">
        <v>0.96948186891445642</v>
      </c>
      <c r="AC1701" s="9">
        <v>0.95726994652905495</v>
      </c>
      <c r="AD1701" s="9">
        <v>2.0617834543626288E-2</v>
      </c>
    </row>
    <row r="1702" spans="1:30" x14ac:dyDescent="0.15">
      <c r="A1702" t="s">
        <v>1211</v>
      </c>
      <c r="B1702" s="3" t="s">
        <v>1572</v>
      </c>
      <c r="C1702" s="4">
        <v>0.91054313099041528</v>
      </c>
      <c r="D1702" s="16">
        <v>59433.235732009925</v>
      </c>
      <c r="E1702" s="5">
        <v>30778.97952093399</v>
      </c>
      <c r="F1702" s="5">
        <v>694.91778734811987</v>
      </c>
      <c r="G1702" s="5">
        <v>30084.061733585884</v>
      </c>
      <c r="H1702" s="5">
        <v>30084.061733585884</v>
      </c>
      <c r="I1702" s="5">
        <v>29891.962103548489</v>
      </c>
      <c r="J1702" s="5">
        <v>28173.562680754654</v>
      </c>
      <c r="K1702" s="5">
        <v>0</v>
      </c>
      <c r="L1702" s="9">
        <v>2.2577674704110286E-2</v>
      </c>
      <c r="M1702" s="9">
        <v>0.97742232529589013</v>
      </c>
      <c r="N1702" s="9">
        <v>0.97742232529589013</v>
      </c>
      <c r="O1702" s="9">
        <v>0.97118106476589949</v>
      </c>
      <c r="P1702" s="9">
        <v>0.91535077248395158</v>
      </c>
      <c r="Q1702" s="9">
        <v>0</v>
      </c>
      <c r="R1702" s="5">
        <v>9009.0000000192103</v>
      </c>
      <c r="S1702" s="5">
        <v>281.11292719237997</v>
      </c>
      <c r="T1702" s="5">
        <v>8727.8870728268321</v>
      </c>
      <c r="U1702" s="5">
        <v>8727.8870728268321</v>
      </c>
      <c r="V1702" s="5">
        <v>8672.2823179975312</v>
      </c>
      <c r="W1702" s="5">
        <v>8117.2644873869813</v>
      </c>
      <c r="X1702" s="5">
        <v>0</v>
      </c>
      <c r="Y1702" s="9">
        <v>3.1203566121853762E-2</v>
      </c>
      <c r="Z1702" s="9">
        <v>0.9687964338781464</v>
      </c>
      <c r="AA1702" s="9">
        <v>0.9687964338781464</v>
      </c>
      <c r="AB1702" s="9">
        <v>0.96262429991997323</v>
      </c>
      <c r="AC1702" s="9">
        <v>0.90101725911529273</v>
      </c>
      <c r="AD1702" s="9">
        <v>0</v>
      </c>
    </row>
    <row r="1703" spans="1:30" x14ac:dyDescent="0.15">
      <c r="A1703" t="s">
        <v>1213</v>
      </c>
      <c r="B1703" s="3" t="s">
        <v>1572</v>
      </c>
      <c r="C1703" s="4">
        <v>0.875</v>
      </c>
      <c r="D1703" s="16">
        <v>196528.37804878049</v>
      </c>
      <c r="E1703" s="5">
        <v>3384.5690043710001</v>
      </c>
      <c r="F1703" s="5">
        <v>35.530868372109992</v>
      </c>
      <c r="G1703" s="5">
        <v>3349.0381359988901</v>
      </c>
      <c r="H1703" s="5">
        <v>3349.0381359988901</v>
      </c>
      <c r="I1703" s="5">
        <v>3349.0381359988901</v>
      </c>
      <c r="J1703" s="5">
        <v>3349.0381359988901</v>
      </c>
      <c r="K1703" s="5">
        <v>0</v>
      </c>
      <c r="L1703" s="9">
        <v>1.0497900419883202E-2</v>
      </c>
      <c r="M1703" s="9">
        <v>0.98950209958011681</v>
      </c>
      <c r="N1703" s="9">
        <v>0.98950209958011681</v>
      </c>
      <c r="O1703" s="9">
        <v>0.98950209958011681</v>
      </c>
      <c r="P1703" s="9">
        <v>0.98950209958011681</v>
      </c>
      <c r="Q1703" s="9">
        <v>0</v>
      </c>
      <c r="R1703" s="5">
        <v>1155.0243546870604</v>
      </c>
      <c r="S1703" s="5">
        <v>8.9691278621279995</v>
      </c>
      <c r="T1703" s="5">
        <v>1146.0552268249321</v>
      </c>
      <c r="U1703" s="5">
        <v>1146.0552268249321</v>
      </c>
      <c r="V1703" s="5">
        <v>1146.0552268249321</v>
      </c>
      <c r="W1703" s="5">
        <v>1146.0552268249321</v>
      </c>
      <c r="X1703" s="5">
        <v>0</v>
      </c>
      <c r="Y1703" s="9">
        <v>7.765314926677952E-3</v>
      </c>
      <c r="Z1703" s="9">
        <v>0.9922346850733218</v>
      </c>
      <c r="AA1703" s="9">
        <v>0.9922346850733218</v>
      </c>
      <c r="AB1703" s="9">
        <v>0.9922346850733218</v>
      </c>
      <c r="AC1703" s="9">
        <v>0.9922346850733218</v>
      </c>
      <c r="AD1703" s="9">
        <v>0</v>
      </c>
    </row>
    <row r="1704" spans="1:30" x14ac:dyDescent="0.15">
      <c r="A1704" t="s">
        <v>1214</v>
      </c>
      <c r="B1704" s="3" t="s">
        <v>1562</v>
      </c>
      <c r="C1704" s="4">
        <v>2.1818181818181817</v>
      </c>
      <c r="D1704" s="16">
        <v>108711.31428571428</v>
      </c>
      <c r="E1704" s="5">
        <v>1052.7288714868798</v>
      </c>
      <c r="F1704" s="5">
        <v>0</v>
      </c>
      <c r="G1704" s="5">
        <v>1052.7288714868798</v>
      </c>
      <c r="H1704" s="5">
        <v>1052.7288714868798</v>
      </c>
      <c r="I1704" s="5">
        <v>1052.7288714868798</v>
      </c>
      <c r="J1704" s="5">
        <v>1052.7288714868798</v>
      </c>
      <c r="K1704" s="5">
        <v>0</v>
      </c>
      <c r="L1704" s="9">
        <v>0</v>
      </c>
      <c r="M1704" s="9">
        <v>1</v>
      </c>
      <c r="N1704" s="9">
        <v>1</v>
      </c>
      <c r="O1704" s="9">
        <v>1</v>
      </c>
      <c r="P1704" s="9">
        <v>1</v>
      </c>
      <c r="Q1704" s="9">
        <v>0</v>
      </c>
      <c r="R1704" s="5">
        <v>437.49412571859216</v>
      </c>
      <c r="S1704" s="5">
        <v>0</v>
      </c>
      <c r="T1704" s="5">
        <v>437.49412571859216</v>
      </c>
      <c r="U1704" s="5">
        <v>437.49412571859216</v>
      </c>
      <c r="V1704" s="5">
        <v>437.49412571859216</v>
      </c>
      <c r="W1704" s="5">
        <v>437.49412571859216</v>
      </c>
      <c r="X1704" s="5">
        <v>0</v>
      </c>
      <c r="Y1704" s="9">
        <v>0</v>
      </c>
      <c r="Z1704" s="9">
        <v>1</v>
      </c>
      <c r="AA1704" s="9">
        <v>1</v>
      </c>
      <c r="AB1704" s="9">
        <v>1</v>
      </c>
      <c r="AC1704" s="9">
        <v>1</v>
      </c>
      <c r="AD1704" s="9">
        <v>0</v>
      </c>
    </row>
    <row r="1705" spans="1:30" x14ac:dyDescent="0.15">
      <c r="A1705" t="s">
        <v>1220</v>
      </c>
      <c r="B1705" s="3" t="s">
        <v>1572</v>
      </c>
      <c r="C1705" s="4">
        <v>0.94117647058823528</v>
      </c>
      <c r="D1705" s="16">
        <v>56165.5</v>
      </c>
      <c r="E1705" s="5">
        <v>1044.6075301450699</v>
      </c>
      <c r="F1705" s="5">
        <v>0</v>
      </c>
      <c r="G1705" s="5">
        <v>1044.6075301450699</v>
      </c>
      <c r="H1705" s="5">
        <v>1044.6075301450699</v>
      </c>
      <c r="I1705" s="5">
        <v>1044.6075301450699</v>
      </c>
      <c r="J1705" s="5">
        <v>1042.5771948095098</v>
      </c>
      <c r="K1705" s="5">
        <v>0</v>
      </c>
      <c r="L1705" s="9">
        <v>0</v>
      </c>
      <c r="M1705" s="9">
        <v>1</v>
      </c>
      <c r="N1705" s="9">
        <v>1</v>
      </c>
      <c r="O1705" s="9">
        <v>1</v>
      </c>
      <c r="P1705" s="9">
        <v>0.99805636540330311</v>
      </c>
      <c r="Q1705" s="9">
        <v>0</v>
      </c>
      <c r="R1705" s="5">
        <v>277.04639396281601</v>
      </c>
      <c r="S1705" s="5">
        <v>0</v>
      </c>
      <c r="T1705" s="5">
        <v>277.04639396281601</v>
      </c>
      <c r="U1705" s="5">
        <v>277.04639396281601</v>
      </c>
      <c r="V1705" s="5">
        <v>277.04639396281601</v>
      </c>
      <c r="W1705" s="5">
        <v>276.04982420036009</v>
      </c>
      <c r="X1705" s="5">
        <v>0</v>
      </c>
      <c r="Y1705" s="9">
        <v>0</v>
      </c>
      <c r="Z1705" s="9">
        <v>1</v>
      </c>
      <c r="AA1705" s="9">
        <v>1</v>
      </c>
      <c r="AB1705" s="9">
        <v>1</v>
      </c>
      <c r="AC1705" s="9">
        <v>0.99640287769784264</v>
      </c>
      <c r="AD1705" s="9">
        <v>0</v>
      </c>
    </row>
    <row r="1706" spans="1:30" x14ac:dyDescent="0.15">
      <c r="A1706" t="s">
        <v>1256</v>
      </c>
      <c r="B1706" s="3" t="s">
        <v>1562</v>
      </c>
      <c r="C1706" s="4">
        <v>2.2260869565217392</v>
      </c>
      <c r="D1706" s="16">
        <v>95833.535843591599</v>
      </c>
      <c r="E1706" s="5">
        <v>127716.06583518239</v>
      </c>
      <c r="F1706" s="5">
        <v>634.27813469633008</v>
      </c>
      <c r="G1706" s="5">
        <v>127081.78770048606</v>
      </c>
      <c r="H1706" s="5">
        <v>127081.78770048606</v>
      </c>
      <c r="I1706" s="5">
        <v>127081.78770048606</v>
      </c>
      <c r="J1706" s="5">
        <v>126933.75520227585</v>
      </c>
      <c r="K1706" s="5">
        <v>2672.8089954827001</v>
      </c>
      <c r="L1706" s="9">
        <v>4.9663143829912996E-3</v>
      </c>
      <c r="M1706" s="9">
        <v>0.99503368561700867</v>
      </c>
      <c r="N1706" s="9">
        <v>0.99503368561700867</v>
      </c>
      <c r="O1706" s="9">
        <v>0.99503368561700867</v>
      </c>
      <c r="P1706" s="9">
        <v>0.99387461062325455</v>
      </c>
      <c r="Q1706" s="9">
        <v>2.0927742942943143E-2</v>
      </c>
      <c r="R1706" s="5">
        <v>43199.999999764135</v>
      </c>
      <c r="S1706" s="5">
        <v>351.64917893752005</v>
      </c>
      <c r="T1706" s="5">
        <v>42848.350820826614</v>
      </c>
      <c r="U1706" s="5">
        <v>42848.350820826614</v>
      </c>
      <c r="V1706" s="5">
        <v>42848.350820826614</v>
      </c>
      <c r="W1706" s="5">
        <v>42804.648755236063</v>
      </c>
      <c r="X1706" s="5">
        <v>811.02903119087</v>
      </c>
      <c r="Y1706" s="9">
        <v>8.140027290264815E-3</v>
      </c>
      <c r="Z1706" s="9">
        <v>0.99185997270973514</v>
      </c>
      <c r="AA1706" s="9">
        <v>0.99185997270973514</v>
      </c>
      <c r="AB1706" s="9">
        <v>0.99185997270973514</v>
      </c>
      <c r="AC1706" s="9">
        <v>0.99084835082105949</v>
      </c>
      <c r="AD1706" s="9">
        <v>1.8773820166557827E-2</v>
      </c>
    </row>
    <row r="1707" spans="1:30" x14ac:dyDescent="0.15">
      <c r="A1707" t="s">
        <v>1348</v>
      </c>
      <c r="B1707" s="3" t="s">
        <v>1569</v>
      </c>
      <c r="C1707" s="4">
        <v>2.5622895622895623</v>
      </c>
      <c r="D1707" s="16">
        <v>109422.80861850444</v>
      </c>
      <c r="E1707" s="5">
        <v>129557.00642864338</v>
      </c>
      <c r="F1707" s="5">
        <v>239.3086641802</v>
      </c>
      <c r="G1707" s="5">
        <v>129317.69776446318</v>
      </c>
      <c r="H1707" s="5">
        <v>129317.69776446318</v>
      </c>
      <c r="I1707" s="5">
        <v>129316.67507786411</v>
      </c>
      <c r="J1707" s="5">
        <v>129314.62970466599</v>
      </c>
      <c r="K1707" s="5">
        <v>8653.9740012283019</v>
      </c>
      <c r="L1707" s="9">
        <v>1.8471302384715487E-3</v>
      </c>
      <c r="M1707" s="9">
        <v>0.99815286976152851</v>
      </c>
      <c r="N1707" s="9">
        <v>0.99815286976152851</v>
      </c>
      <c r="O1707" s="9">
        <v>0.99814497604256058</v>
      </c>
      <c r="P1707" s="9">
        <v>0.99812918860462496</v>
      </c>
      <c r="Q1707" s="9">
        <v>6.6796649905574074E-2</v>
      </c>
      <c r="R1707" s="5">
        <v>48080.999999963591</v>
      </c>
      <c r="S1707" s="5">
        <v>146.78284944300003</v>
      </c>
      <c r="T1707" s="5">
        <v>47934.217150520592</v>
      </c>
      <c r="U1707" s="5">
        <v>47934.217150520592</v>
      </c>
      <c r="V1707" s="5">
        <v>47933.204855007192</v>
      </c>
      <c r="W1707" s="5">
        <v>47931.180263980394</v>
      </c>
      <c r="X1707" s="5">
        <v>2822.2798913593997</v>
      </c>
      <c r="Y1707" s="9">
        <v>3.052824388908533E-3</v>
      </c>
      <c r="Z1707" s="9">
        <v>0.99694717561109147</v>
      </c>
      <c r="AA1707" s="9">
        <v>0.99694717561109147</v>
      </c>
      <c r="AB1707" s="9">
        <v>0.99692612164978867</v>
      </c>
      <c r="AC1707" s="9">
        <v>0.99688401372718305</v>
      </c>
      <c r="AD1707" s="9">
        <v>5.8698444112259246E-2</v>
      </c>
    </row>
    <row r="1708" spans="1:30" x14ac:dyDescent="0.15">
      <c r="A1708" t="s">
        <v>1764</v>
      </c>
      <c r="B1708" s="3" t="s">
        <v>1573</v>
      </c>
      <c r="C1708" s="4">
        <v>0.64950166112956809</v>
      </c>
      <c r="D1708" s="16">
        <v>78202.113265547407</v>
      </c>
      <c r="E1708" s="5">
        <v>42683.739759451892</v>
      </c>
      <c r="F1708" s="5">
        <v>10483.636505152404</v>
      </c>
      <c r="G1708" s="5">
        <v>31039.766610026287</v>
      </c>
      <c r="H1708" s="5">
        <v>30682.427590967189</v>
      </c>
      <c r="I1708" s="5">
        <v>30231.693146473783</v>
      </c>
      <c r="J1708" s="5">
        <v>28934.30886705199</v>
      </c>
      <c r="K1708" s="5">
        <v>192.8818568781</v>
      </c>
      <c r="L1708" s="9">
        <v>0.24561194881783777</v>
      </c>
      <c r="M1708" s="9">
        <v>0.72720353898120738</v>
      </c>
      <c r="N1708" s="9">
        <v>0.71883175569621616</v>
      </c>
      <c r="O1708" s="9">
        <v>0.70827189268904844</v>
      </c>
      <c r="P1708" s="9">
        <v>0.67787661133054244</v>
      </c>
      <c r="Q1708" s="9">
        <v>4.5188602958668401E-3</v>
      </c>
      <c r="R1708" s="5">
        <v>15407.965097333972</v>
      </c>
      <c r="S1708" s="5">
        <v>3367.4092273390625</v>
      </c>
      <c r="T1708" s="5">
        <v>11685.777034560499</v>
      </c>
      <c r="U1708" s="5">
        <v>11562.202384015898</v>
      </c>
      <c r="V1708" s="5">
        <v>11389.795815110954</v>
      </c>
      <c r="W1708" s="5">
        <v>10879.552096733321</v>
      </c>
      <c r="X1708" s="5">
        <v>75.739301946799998</v>
      </c>
      <c r="Y1708" s="9">
        <v>0.21854989974774297</v>
      </c>
      <c r="Z1708" s="9">
        <v>0.75842442274109767</v>
      </c>
      <c r="AA1708" s="9">
        <v>0.7504042429338379</v>
      </c>
      <c r="AB1708" s="9">
        <v>0.7392147985253239</v>
      </c>
      <c r="AC1708" s="9">
        <v>0.70609921738567549</v>
      </c>
      <c r="AD1708" s="9">
        <v>4.915594075424347E-3</v>
      </c>
    </row>
    <row r="1709" spans="1:30" x14ac:dyDescent="0.15">
      <c r="A1709" s="10" t="s">
        <v>1881</v>
      </c>
      <c r="B1709" s="11" t="s">
        <v>1570</v>
      </c>
      <c r="C1709" s="12">
        <v>1.7213994169096209</v>
      </c>
      <c r="D1709" s="20">
        <v>82760.705297341177</v>
      </c>
      <c r="E1709" s="13">
        <v>856597.87622533995</v>
      </c>
      <c r="F1709" s="13">
        <v>19475.769246172855</v>
      </c>
      <c r="G1709" s="13">
        <v>834275.98559322965</v>
      </c>
      <c r="H1709" s="13">
        <v>833405.13338199898</v>
      </c>
      <c r="I1709" s="13">
        <v>832060.91249995271</v>
      </c>
      <c r="J1709" s="13">
        <v>826581.04299889388</v>
      </c>
      <c r="K1709" s="13">
        <v>18217.796567503548</v>
      </c>
      <c r="L1709" s="14">
        <v>2.2736186706409114E-2</v>
      </c>
      <c r="M1709" s="14">
        <v>0.97394122580542308</v>
      </c>
      <c r="N1709" s="14">
        <v>0.97292458516761515</v>
      </c>
      <c r="O1709" s="14">
        <v>0.97135532972190974</v>
      </c>
      <c r="P1709" s="14">
        <v>0.96495808119590798</v>
      </c>
      <c r="Q1709" s="14">
        <v>2.1267618182503063E-2</v>
      </c>
      <c r="R1709" s="13">
        <v>289646.99999963684</v>
      </c>
      <c r="S1709" s="13">
        <v>7059.9011116453967</v>
      </c>
      <c r="T1709" s="13">
        <v>281613.02115974738</v>
      </c>
      <c r="U1709" s="13">
        <v>281307.97893858585</v>
      </c>
      <c r="V1709" s="13">
        <v>280727.73769137572</v>
      </c>
      <c r="W1709" s="13">
        <v>278329.0429440533</v>
      </c>
      <c r="X1709" s="13">
        <v>5559.3493495819175</v>
      </c>
      <c r="Y1709" s="14">
        <v>2.4374155822964674E-2</v>
      </c>
      <c r="Z1709" s="14">
        <v>0.9722628618977599</v>
      </c>
      <c r="AA1709" s="14">
        <v>0.9712097102298265</v>
      </c>
      <c r="AB1709" s="14">
        <v>0.96920643987932786</v>
      </c>
      <c r="AC1709" s="14">
        <v>0.96092499816812282</v>
      </c>
      <c r="AD1709" s="14">
        <v>1.9193533333985463E-2</v>
      </c>
    </row>
    <row r="1710" spans="1:30" x14ac:dyDescent="0.15">
      <c r="B1710" s="3"/>
      <c r="C1710" s="4"/>
      <c r="D1710" s="16" t="s">
        <v>1887</v>
      </c>
      <c r="E1710" s="5"/>
      <c r="F1710" s="5"/>
      <c r="G1710" s="5"/>
      <c r="H1710" s="5"/>
      <c r="I1710" s="5"/>
      <c r="J1710" s="5"/>
      <c r="K1710" s="5"/>
      <c r="M1710" s="9"/>
      <c r="N1710" s="9"/>
      <c r="O1710" s="9"/>
      <c r="P1710" s="9"/>
      <c r="Q1710" s="9"/>
      <c r="R1710" s="5"/>
      <c r="S1710" s="5"/>
      <c r="T1710" s="5"/>
      <c r="U1710" s="5"/>
      <c r="V1710" s="5"/>
      <c r="W1710" s="5"/>
      <c r="X1710" s="5"/>
      <c r="Y1710" s="9"/>
      <c r="Z1710" s="9"/>
      <c r="AA1710" s="9"/>
      <c r="AB1710" s="9"/>
      <c r="AC1710" s="9"/>
      <c r="AD1710" s="9"/>
    </row>
    <row r="1711" spans="1:30" x14ac:dyDescent="0.15">
      <c r="A1711" s="2" t="s">
        <v>1882</v>
      </c>
      <c r="B1711" s="6" t="s">
        <v>1560</v>
      </c>
      <c r="C1711" s="7" t="s">
        <v>1565</v>
      </c>
      <c r="D1711" s="15" t="s">
        <v>1886</v>
      </c>
      <c r="E1711" s="8" t="s">
        <v>1768</v>
      </c>
      <c r="F1711" s="8" t="s">
        <v>1888</v>
      </c>
      <c r="G1711" s="8" t="s">
        <v>1684</v>
      </c>
      <c r="H1711" s="8" t="s">
        <v>1685</v>
      </c>
      <c r="I1711" s="8" t="s">
        <v>1686</v>
      </c>
      <c r="J1711" s="8" t="s">
        <v>1687</v>
      </c>
      <c r="K1711" s="8" t="s">
        <v>1688</v>
      </c>
      <c r="L1711" s="22" t="s">
        <v>1889</v>
      </c>
      <c r="M1711" s="8" t="s">
        <v>1694</v>
      </c>
      <c r="N1711" s="8" t="s">
        <v>1695</v>
      </c>
      <c r="O1711" s="8" t="s">
        <v>1696</v>
      </c>
      <c r="P1711" s="8" t="s">
        <v>1697</v>
      </c>
      <c r="Q1711" s="8" t="s">
        <v>1698</v>
      </c>
      <c r="R1711" s="8" t="s">
        <v>1769</v>
      </c>
      <c r="S1711" s="8" t="s">
        <v>1890</v>
      </c>
      <c r="T1711" s="8" t="s">
        <v>1689</v>
      </c>
      <c r="U1711" s="8" t="s">
        <v>1692</v>
      </c>
      <c r="V1711" s="8" t="s">
        <v>1690</v>
      </c>
      <c r="W1711" s="8" t="s">
        <v>1691</v>
      </c>
      <c r="X1711" s="8" t="s">
        <v>1693</v>
      </c>
      <c r="Y1711" s="8" t="s">
        <v>1891</v>
      </c>
      <c r="Z1711" s="8" t="s">
        <v>1699</v>
      </c>
      <c r="AA1711" s="8" t="s">
        <v>1700</v>
      </c>
      <c r="AB1711" s="8" t="s">
        <v>1701</v>
      </c>
      <c r="AC1711" s="8" t="s">
        <v>1702</v>
      </c>
      <c r="AD1711" s="8" t="s">
        <v>1703</v>
      </c>
    </row>
    <row r="1712" spans="1:30" x14ac:dyDescent="0.15">
      <c r="A1712" t="s">
        <v>257</v>
      </c>
      <c r="B1712" s="3" t="s">
        <v>1564</v>
      </c>
      <c r="C1712" s="4">
        <v>0</v>
      </c>
      <c r="D1712" s="16">
        <v>85217</v>
      </c>
      <c r="E1712" s="5">
        <v>534.68925831640001</v>
      </c>
      <c r="F1712" s="5">
        <v>243.0405719627</v>
      </c>
      <c r="G1712" s="5">
        <v>291.64868635369999</v>
      </c>
      <c r="H1712" s="5">
        <v>291.64868635369999</v>
      </c>
      <c r="I1712" s="5">
        <v>291.64868635369999</v>
      </c>
      <c r="J1712" s="5">
        <v>0</v>
      </c>
      <c r="K1712" s="5">
        <v>0</v>
      </c>
      <c r="L1712" s="9">
        <v>0.45454545454676371</v>
      </c>
      <c r="M1712" s="9">
        <v>0.54545454545323624</v>
      </c>
      <c r="N1712" s="9">
        <v>0.54545454545323624</v>
      </c>
      <c r="O1712" s="9">
        <v>0.54545454545323624</v>
      </c>
      <c r="P1712" s="9">
        <v>0</v>
      </c>
      <c r="Q1712" s="9">
        <v>0</v>
      </c>
      <c r="R1712" s="5">
        <v>161.47922371765</v>
      </c>
      <c r="S1712" s="5">
        <v>72.754375521149996</v>
      </c>
      <c r="T1712" s="5">
        <v>88.724848196500005</v>
      </c>
      <c r="U1712" s="5">
        <v>88.724848196500005</v>
      </c>
      <c r="V1712" s="5">
        <v>88.724848196500005</v>
      </c>
      <c r="W1712" s="5">
        <v>0</v>
      </c>
      <c r="X1712" s="5">
        <v>0</v>
      </c>
      <c r="Y1712" s="9">
        <v>0.45054945054951856</v>
      </c>
      <c r="Z1712" s="9">
        <v>0.54945054945048144</v>
      </c>
      <c r="AA1712" s="9">
        <v>0.54945054945048144</v>
      </c>
      <c r="AB1712" s="9">
        <v>0.54945054945048144</v>
      </c>
      <c r="AC1712" s="9">
        <v>0</v>
      </c>
      <c r="AD1712" s="9">
        <v>0</v>
      </c>
    </row>
    <row r="1713" spans="1:30" x14ac:dyDescent="0.15">
      <c r="A1713" t="s">
        <v>333</v>
      </c>
      <c r="B1713" s="3" t="s">
        <v>1562</v>
      </c>
      <c r="C1713" s="4">
        <v>2.1710261569416498</v>
      </c>
      <c r="D1713" s="16">
        <v>69506.541737649066</v>
      </c>
      <c r="E1713" s="5">
        <v>69760.979145121208</v>
      </c>
      <c r="F1713" s="5">
        <v>308.29118210547006</v>
      </c>
      <c r="G1713" s="5">
        <v>69403.786603095534</v>
      </c>
      <c r="H1713" s="5">
        <v>69403.786603095534</v>
      </c>
      <c r="I1713" s="5">
        <v>69403.786603095534</v>
      </c>
      <c r="J1713" s="5">
        <v>69403.786603095534</v>
      </c>
      <c r="K1713" s="5">
        <v>5098.4983081905802</v>
      </c>
      <c r="L1713" s="9">
        <v>4.4192496418971302E-3</v>
      </c>
      <c r="M1713" s="9">
        <v>0.99487976593214644</v>
      </c>
      <c r="N1713" s="9">
        <v>0.99487976593214644</v>
      </c>
      <c r="O1713" s="9">
        <v>0.99487976593214644</v>
      </c>
      <c r="P1713" s="9">
        <v>0.99487976593214644</v>
      </c>
      <c r="Q1713" s="9">
        <v>7.3085245801730522E-2</v>
      </c>
      <c r="R1713" s="5">
        <v>26932.000000133256</v>
      </c>
      <c r="S1713" s="5">
        <v>110.35571533555002</v>
      </c>
      <c r="T1713" s="5">
        <v>26799.781360061472</v>
      </c>
      <c r="U1713" s="5">
        <v>26799.781360061472</v>
      </c>
      <c r="V1713" s="5">
        <v>26799.781360061472</v>
      </c>
      <c r="W1713" s="5">
        <v>26799.781360061472</v>
      </c>
      <c r="X1713" s="5">
        <v>2114.4571494949714</v>
      </c>
      <c r="Y1713" s="9">
        <v>4.0975685183055098E-3</v>
      </c>
      <c r="Z1713" s="9">
        <v>0.99509064903939071</v>
      </c>
      <c r="AA1713" s="9">
        <v>0.99509064903939071</v>
      </c>
      <c r="AB1713" s="9">
        <v>0.99509064903939071</v>
      </c>
      <c r="AC1713" s="9">
        <v>0.99509064903939071</v>
      </c>
      <c r="AD1713" s="9">
        <v>7.8510959062992325E-2</v>
      </c>
    </row>
    <row r="1714" spans="1:30" x14ac:dyDescent="0.15">
      <c r="A1714" t="s">
        <v>379</v>
      </c>
      <c r="B1714" s="3" t="s">
        <v>1564</v>
      </c>
      <c r="C1714" s="4">
        <v>0</v>
      </c>
      <c r="D1714" s="16">
        <v>51000.133333333331</v>
      </c>
      <c r="E1714" s="5">
        <v>1811.2918415711199</v>
      </c>
      <c r="F1714" s="5">
        <v>356.88589251267001</v>
      </c>
      <c r="G1714" s="5">
        <v>787.96311751940004</v>
      </c>
      <c r="H1714" s="5">
        <v>787.96311751940004</v>
      </c>
      <c r="I1714" s="5">
        <v>0</v>
      </c>
      <c r="J1714" s="5">
        <v>0</v>
      </c>
      <c r="K1714" s="5">
        <v>0</v>
      </c>
      <c r="L1714" s="9">
        <v>0.19703389830492812</v>
      </c>
      <c r="M1714" s="9">
        <v>0.43502824858743827</v>
      </c>
      <c r="N1714" s="9">
        <v>0.43502824858743827</v>
      </c>
      <c r="O1714" s="9">
        <v>0</v>
      </c>
      <c r="P1714" s="9">
        <v>0</v>
      </c>
      <c r="Q1714" s="9">
        <v>0</v>
      </c>
      <c r="R1714" s="5">
        <v>495.08465293623999</v>
      </c>
      <c r="S1714" s="5">
        <v>129.538278366692</v>
      </c>
      <c r="T1714" s="5">
        <v>159.7047267538</v>
      </c>
      <c r="U1714" s="5">
        <v>159.7047267538</v>
      </c>
      <c r="V1714" s="5">
        <v>0</v>
      </c>
      <c r="W1714" s="5">
        <v>0</v>
      </c>
      <c r="X1714" s="5">
        <v>0</v>
      </c>
      <c r="Y1714" s="9">
        <v>0.2616487455194349</v>
      </c>
      <c r="Z1714" s="9">
        <v>0.3225806451616422</v>
      </c>
      <c r="AA1714" s="9">
        <v>0.3225806451616422</v>
      </c>
      <c r="AB1714" s="9">
        <v>0</v>
      </c>
      <c r="AC1714" s="9">
        <v>0</v>
      </c>
      <c r="AD1714" s="9">
        <v>0</v>
      </c>
    </row>
    <row r="1715" spans="1:30" x14ac:dyDescent="0.15">
      <c r="A1715" t="s">
        <v>437</v>
      </c>
      <c r="B1715" s="3" t="s">
        <v>1564</v>
      </c>
      <c r="C1715" s="4">
        <v>0</v>
      </c>
      <c r="D1715" s="16">
        <v>57945.074074074073</v>
      </c>
      <c r="E1715" s="5">
        <v>3975.6320929500498</v>
      </c>
      <c r="F1715" s="5">
        <v>140.70769955704</v>
      </c>
      <c r="G1715" s="5">
        <v>3226.0438025808794</v>
      </c>
      <c r="H1715" s="5">
        <v>3226.0438025808794</v>
      </c>
      <c r="I1715" s="5">
        <v>0</v>
      </c>
      <c r="J1715" s="5">
        <v>0</v>
      </c>
      <c r="K1715" s="5">
        <v>0</v>
      </c>
      <c r="L1715" s="9">
        <v>3.5392535392436239E-2</v>
      </c>
      <c r="M1715" s="9">
        <v>0.81145431145442048</v>
      </c>
      <c r="N1715" s="9">
        <v>0.81145431145442048</v>
      </c>
      <c r="O1715" s="9">
        <v>0</v>
      </c>
      <c r="P1715" s="9">
        <v>0</v>
      </c>
      <c r="Q1715" s="9">
        <v>0</v>
      </c>
      <c r="R1715" s="5">
        <v>936.04714847268247</v>
      </c>
      <c r="S1715" s="5">
        <v>56.783902845663995</v>
      </c>
      <c r="T1715" s="5">
        <v>758.5974520796683</v>
      </c>
      <c r="U1715" s="5">
        <v>758.5974520796683</v>
      </c>
      <c r="V1715" s="5">
        <v>0</v>
      </c>
      <c r="W1715" s="5">
        <v>0</v>
      </c>
      <c r="X1715" s="5">
        <v>0</v>
      </c>
      <c r="Y1715" s="9">
        <v>6.0663507108927615E-2</v>
      </c>
      <c r="Z1715" s="9">
        <v>0.81042654028426553</v>
      </c>
      <c r="AA1715" s="9">
        <v>0.81042654028426553</v>
      </c>
      <c r="AB1715" s="9">
        <v>0</v>
      </c>
      <c r="AC1715" s="9">
        <v>0</v>
      </c>
      <c r="AD1715" s="9">
        <v>0</v>
      </c>
    </row>
    <row r="1716" spans="1:30" x14ac:dyDescent="0.15">
      <c r="A1716" t="s">
        <v>551</v>
      </c>
      <c r="B1716" s="3" t="s">
        <v>1564</v>
      </c>
      <c r="C1716" s="4">
        <v>0</v>
      </c>
      <c r="D1716" s="16">
        <v>44923.714285714283</v>
      </c>
      <c r="E1716" s="5">
        <v>324.90686988619996</v>
      </c>
      <c r="F1716" s="5">
        <v>324.90686988620007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9">
        <v>1.0000000000000004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5">
        <v>109.13156328174198</v>
      </c>
      <c r="S1716" s="5">
        <v>109.13156328174199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9">
        <v>1.0000000000000002</v>
      </c>
      <c r="Z1716" s="9">
        <v>0</v>
      </c>
      <c r="AA1716" s="9">
        <v>0</v>
      </c>
      <c r="AB1716" s="9">
        <v>0</v>
      </c>
      <c r="AC1716" s="9">
        <v>0</v>
      </c>
      <c r="AD1716" s="9">
        <v>0</v>
      </c>
    </row>
    <row r="1717" spans="1:30" x14ac:dyDescent="0.15">
      <c r="A1717" t="s">
        <v>663</v>
      </c>
      <c r="B1717" s="3" t="s">
        <v>1564</v>
      </c>
      <c r="C1717" s="4">
        <v>0</v>
      </c>
      <c r="D1717" s="16">
        <v>49464.285714285717</v>
      </c>
      <c r="E1717" s="5">
        <v>1272.7651005397104</v>
      </c>
      <c r="F1717" s="5">
        <v>223.85315838654003</v>
      </c>
      <c r="G1717" s="5">
        <v>1048.91194215317</v>
      </c>
      <c r="H1717" s="5">
        <v>1048.91194215317</v>
      </c>
      <c r="I1717" s="5">
        <v>1048.91194215317</v>
      </c>
      <c r="J1717" s="5">
        <v>0</v>
      </c>
      <c r="K1717" s="5">
        <v>0</v>
      </c>
      <c r="L1717" s="9">
        <v>0.1758793969850494</v>
      </c>
      <c r="M1717" s="9">
        <v>0.82412060301495038</v>
      </c>
      <c r="N1717" s="9">
        <v>0.82412060301495038</v>
      </c>
      <c r="O1717" s="9">
        <v>0.82412060301495038</v>
      </c>
      <c r="P1717" s="9">
        <v>0</v>
      </c>
      <c r="Q1717" s="9">
        <v>0</v>
      </c>
      <c r="R1717" s="5">
        <v>304.32622931401403</v>
      </c>
      <c r="S1717" s="5">
        <v>56.783902845699991</v>
      </c>
      <c r="T1717" s="5">
        <v>247.54232646831395</v>
      </c>
      <c r="U1717" s="5">
        <v>247.54232646831395</v>
      </c>
      <c r="V1717" s="5">
        <v>247.54232646831395</v>
      </c>
      <c r="W1717" s="5">
        <v>0</v>
      </c>
      <c r="X1717" s="5">
        <v>0</v>
      </c>
      <c r="Y1717" s="9">
        <v>0.18658892128258997</v>
      </c>
      <c r="Z1717" s="9">
        <v>0.8134110787174097</v>
      </c>
      <c r="AA1717" s="9">
        <v>0.8134110787174097</v>
      </c>
      <c r="AB1717" s="9">
        <v>0.8134110787174097</v>
      </c>
      <c r="AC1717" s="9">
        <v>0</v>
      </c>
      <c r="AD1717" s="9">
        <v>0</v>
      </c>
    </row>
    <row r="1718" spans="1:30" x14ac:dyDescent="0.15">
      <c r="A1718" t="s">
        <v>801</v>
      </c>
      <c r="B1718" s="3" t="s">
        <v>1564</v>
      </c>
      <c r="C1718" s="4">
        <v>0</v>
      </c>
      <c r="D1718" s="16">
        <v>62273</v>
      </c>
      <c r="E1718" s="5">
        <v>643.41793524684988</v>
      </c>
      <c r="F1718" s="5">
        <v>21.745735386050001</v>
      </c>
      <c r="G1718" s="5">
        <v>621.67219986079999</v>
      </c>
      <c r="H1718" s="5">
        <v>621.67219986079999</v>
      </c>
      <c r="I1718" s="5">
        <v>621.67219986079999</v>
      </c>
      <c r="J1718" s="5">
        <v>0</v>
      </c>
      <c r="K1718" s="5">
        <v>0</v>
      </c>
      <c r="L1718" s="9">
        <v>3.3797216699760102E-2</v>
      </c>
      <c r="M1718" s="9">
        <v>0.96620278330024012</v>
      </c>
      <c r="N1718" s="9">
        <v>0.96620278330024012</v>
      </c>
      <c r="O1718" s="9">
        <v>0.96620278330024012</v>
      </c>
      <c r="P1718" s="9">
        <v>0</v>
      </c>
      <c r="Q1718" s="9">
        <v>0</v>
      </c>
      <c r="R1718" s="5">
        <v>125.10203595721198</v>
      </c>
      <c r="S1718" s="5">
        <v>6.2107393737520002</v>
      </c>
      <c r="T1718" s="5">
        <v>118.89129658345999</v>
      </c>
      <c r="U1718" s="5">
        <v>118.89129658345999</v>
      </c>
      <c r="V1718" s="5">
        <v>118.89129658345999</v>
      </c>
      <c r="W1718" s="5">
        <v>0</v>
      </c>
      <c r="X1718" s="5">
        <v>0</v>
      </c>
      <c r="Y1718" s="9">
        <v>4.9645390070839679E-2</v>
      </c>
      <c r="Z1718" s="9">
        <v>0.95035460992916043</v>
      </c>
      <c r="AA1718" s="9">
        <v>0.95035460992916043</v>
      </c>
      <c r="AB1718" s="9">
        <v>0.95035460992916043</v>
      </c>
      <c r="AC1718" s="9">
        <v>0</v>
      </c>
      <c r="AD1718" s="9">
        <v>0</v>
      </c>
    </row>
    <row r="1719" spans="1:30" x14ac:dyDescent="0.15">
      <c r="A1719" t="s">
        <v>891</v>
      </c>
      <c r="B1719" s="3" t="s">
        <v>1564</v>
      </c>
      <c r="C1719" s="4">
        <v>0</v>
      </c>
      <c r="D1719" s="16">
        <v>118611</v>
      </c>
      <c r="E1719" s="5">
        <v>1972.4661156080999</v>
      </c>
      <c r="F1719" s="5">
        <v>880.06270268269998</v>
      </c>
      <c r="G1719" s="5">
        <v>1092.4034129254001</v>
      </c>
      <c r="H1719" s="5">
        <v>1092.4034129254001</v>
      </c>
      <c r="I1719" s="5">
        <v>1092.4034129254001</v>
      </c>
      <c r="J1719" s="5">
        <v>0</v>
      </c>
      <c r="K1719" s="5">
        <v>0</v>
      </c>
      <c r="L1719" s="9">
        <v>0.44617380025886111</v>
      </c>
      <c r="M1719" s="9">
        <v>0.553826199741139</v>
      </c>
      <c r="N1719" s="9">
        <v>0.553826199741139</v>
      </c>
      <c r="O1719" s="9">
        <v>0.553826199741139</v>
      </c>
      <c r="P1719" s="9">
        <v>0</v>
      </c>
      <c r="Q1719" s="9">
        <v>0</v>
      </c>
      <c r="R1719" s="5">
        <v>510.16787712893</v>
      </c>
      <c r="S1719" s="5">
        <v>231.5718537926</v>
      </c>
      <c r="T1719" s="5">
        <v>278.59602333633001</v>
      </c>
      <c r="U1719" s="5">
        <v>278.59602333633001</v>
      </c>
      <c r="V1719" s="5">
        <v>278.59602333633001</v>
      </c>
      <c r="W1719" s="5">
        <v>0</v>
      </c>
      <c r="X1719" s="5">
        <v>0</v>
      </c>
      <c r="Y1719" s="9">
        <v>0.45391304347858225</v>
      </c>
      <c r="Z1719" s="9">
        <v>0.54608695652141781</v>
      </c>
      <c r="AA1719" s="9">
        <v>0.54608695652141781</v>
      </c>
      <c r="AB1719" s="9">
        <v>0.54608695652141781</v>
      </c>
      <c r="AC1719" s="9">
        <v>0</v>
      </c>
      <c r="AD1719" s="9">
        <v>0</v>
      </c>
    </row>
    <row r="1720" spans="1:30" x14ac:dyDescent="0.15">
      <c r="A1720" t="s">
        <v>1387</v>
      </c>
      <c r="B1720" s="3" t="s">
        <v>1573</v>
      </c>
      <c r="C1720" s="4">
        <v>0.33333333333333331</v>
      </c>
      <c r="D1720" s="16">
        <v>35844</v>
      </c>
      <c r="E1720" s="5">
        <v>7401.2249967014995</v>
      </c>
      <c r="F1720" s="5">
        <v>6495.5790759165002</v>
      </c>
      <c r="G1720" s="5">
        <v>905.64592078500004</v>
      </c>
      <c r="H1720" s="5">
        <v>905.64592078500004</v>
      </c>
      <c r="I1720" s="5">
        <v>905.64592078500004</v>
      </c>
      <c r="J1720" s="5">
        <v>905.64592078500004</v>
      </c>
      <c r="K1720" s="5">
        <v>0</v>
      </c>
      <c r="L1720" s="9">
        <v>0.87763567231254036</v>
      </c>
      <c r="M1720" s="9">
        <v>0.1223643276874597</v>
      </c>
      <c r="N1720" s="9">
        <v>0.1223643276874597</v>
      </c>
      <c r="O1720" s="9">
        <v>0.1223643276874597</v>
      </c>
      <c r="P1720" s="9">
        <v>0.1223643276874597</v>
      </c>
      <c r="Q1720" s="9">
        <v>0</v>
      </c>
      <c r="R1720" s="5">
        <v>998.15454220960009</v>
      </c>
      <c r="S1720" s="5">
        <v>764.8081914526</v>
      </c>
      <c r="T1720" s="5">
        <v>233.34635075700001</v>
      </c>
      <c r="U1720" s="5">
        <v>233.34635075700001</v>
      </c>
      <c r="V1720" s="5">
        <v>233.34635075700001</v>
      </c>
      <c r="W1720" s="5">
        <v>233.34635075700001</v>
      </c>
      <c r="X1720" s="5">
        <v>0</v>
      </c>
      <c r="Y1720" s="9">
        <v>0.76622222222177672</v>
      </c>
      <c r="Z1720" s="9">
        <v>0.2337777777782232</v>
      </c>
      <c r="AA1720" s="9">
        <v>0.2337777777782232</v>
      </c>
      <c r="AB1720" s="9">
        <v>0.2337777777782232</v>
      </c>
      <c r="AC1720" s="9">
        <v>0.2337777777782232</v>
      </c>
      <c r="AD1720" s="9">
        <v>0</v>
      </c>
    </row>
    <row r="1721" spans="1:30" x14ac:dyDescent="0.15">
      <c r="A1721" t="s">
        <v>1451</v>
      </c>
      <c r="B1721" s="3" t="s">
        <v>1573</v>
      </c>
      <c r="C1721" s="4">
        <v>0.5714285714285714</v>
      </c>
      <c r="D1721" s="16">
        <v>62921.328147100423</v>
      </c>
      <c r="E1721" s="5">
        <v>53911.007385458055</v>
      </c>
      <c r="F1721" s="5">
        <v>920.19444741085977</v>
      </c>
      <c r="G1721" s="5">
        <v>52990.812938047202</v>
      </c>
      <c r="H1721" s="5">
        <v>52885.742658594201</v>
      </c>
      <c r="I1721" s="5">
        <v>52885.742658594201</v>
      </c>
      <c r="J1721" s="5">
        <v>32174.731574156791</v>
      </c>
      <c r="K1721" s="5">
        <v>8226.4498796400476</v>
      </c>
      <c r="L1721" s="9">
        <v>1.7068767438003261E-2</v>
      </c>
      <c r="M1721" s="9">
        <v>0.98293123256199688</v>
      </c>
      <c r="N1721" s="9">
        <v>0.98098227474153255</v>
      </c>
      <c r="O1721" s="9">
        <v>0.98098227474153255</v>
      </c>
      <c r="P1721" s="9">
        <v>0.59681191531278266</v>
      </c>
      <c r="Q1721" s="9">
        <v>0.15259313966852434</v>
      </c>
      <c r="R1721" s="5">
        <v>20048.999999940301</v>
      </c>
      <c r="S1721" s="5">
        <v>375.63031957539999</v>
      </c>
      <c r="T1721" s="5">
        <v>19673.369680364896</v>
      </c>
      <c r="U1721" s="5">
        <v>19673.369680364896</v>
      </c>
      <c r="V1721" s="5">
        <v>19673.369680364896</v>
      </c>
      <c r="W1721" s="5">
        <v>11755.082543725703</v>
      </c>
      <c r="X1721" s="5">
        <v>3083.3883089678002</v>
      </c>
      <c r="Y1721" s="9">
        <v>1.8735613725199187E-2</v>
      </c>
      <c r="Z1721" s="9">
        <v>0.98126438627480062</v>
      </c>
      <c r="AA1721" s="9">
        <v>0.98126438627480062</v>
      </c>
      <c r="AB1721" s="9">
        <v>0.98126438627480062</v>
      </c>
      <c r="AC1721" s="9">
        <v>0.58631764894811245</v>
      </c>
      <c r="AD1721" s="9">
        <v>0.15379262352122208</v>
      </c>
    </row>
    <row r="1722" spans="1:30" x14ac:dyDescent="0.15">
      <c r="A1722" t="s">
        <v>1478</v>
      </c>
      <c r="B1722" s="3" t="s">
        <v>1564</v>
      </c>
      <c r="C1722" s="4">
        <v>0.12222222222222222</v>
      </c>
      <c r="D1722" s="16">
        <v>82124.557692307688</v>
      </c>
      <c r="E1722" s="5">
        <v>7417.000292084289</v>
      </c>
      <c r="F1722" s="5">
        <v>21.274608325679999</v>
      </c>
      <c r="G1722" s="5">
        <v>7352.0567508796003</v>
      </c>
      <c r="H1722" s="5">
        <v>7352.0567508796003</v>
      </c>
      <c r="I1722" s="5">
        <v>7273.6766149426994</v>
      </c>
      <c r="J1722" s="5">
        <v>1741.1587340313001</v>
      </c>
      <c r="K1722" s="5">
        <v>1304.469405241</v>
      </c>
      <c r="L1722" s="9">
        <v>2.8683574879166565E-3</v>
      </c>
      <c r="M1722" s="9">
        <v>0.991243961352678</v>
      </c>
      <c r="N1722" s="9">
        <v>0.991243961352678</v>
      </c>
      <c r="O1722" s="9">
        <v>0.9806763285024338</v>
      </c>
      <c r="P1722" s="9">
        <v>0.23475241545959388</v>
      </c>
      <c r="Q1722" s="9">
        <v>0.17587560386551157</v>
      </c>
      <c r="R1722" s="5">
        <v>2452.0000000086998</v>
      </c>
      <c r="S1722" s="5">
        <v>9.5989560678899988</v>
      </c>
      <c r="T1722" s="5">
        <v>2423.2031318050294</v>
      </c>
      <c r="U1722" s="5">
        <v>2423.2031318050294</v>
      </c>
      <c r="V1722" s="5">
        <v>2404.0052196692295</v>
      </c>
      <c r="W1722" s="5">
        <v>527.9425837343</v>
      </c>
      <c r="X1722" s="5">
        <v>401.02305350339998</v>
      </c>
      <c r="Y1722" s="9">
        <v>3.9147455415399438E-3</v>
      </c>
      <c r="Z1722" s="9">
        <v>0.98825576337538001</v>
      </c>
      <c r="AA1722" s="9">
        <v>0.98825576337538001</v>
      </c>
      <c r="AB1722" s="9">
        <v>0.98042627229229207</v>
      </c>
      <c r="AC1722" s="9">
        <v>0.21531100478483967</v>
      </c>
      <c r="AD1722" s="9">
        <v>0.16354936929118155</v>
      </c>
    </row>
    <row r="1723" spans="1:30" x14ac:dyDescent="0.15">
      <c r="A1723" t="s">
        <v>1485</v>
      </c>
      <c r="B1723" s="3" t="s">
        <v>1573</v>
      </c>
      <c r="C1723" s="4">
        <v>0.5295109612141653</v>
      </c>
      <c r="D1723" s="16">
        <v>63221.969486823858</v>
      </c>
      <c r="E1723" s="5">
        <v>60291.9537103076</v>
      </c>
      <c r="F1723" s="5">
        <v>1694.5834685653299</v>
      </c>
      <c r="G1723" s="5">
        <v>58587.587527683863</v>
      </c>
      <c r="H1723" s="5">
        <v>58587.587527683863</v>
      </c>
      <c r="I1723" s="5">
        <v>58572.36997248172</v>
      </c>
      <c r="J1723" s="5">
        <v>35587.339808120349</v>
      </c>
      <c r="K1723" s="5">
        <v>5926.1507829605998</v>
      </c>
      <c r="L1723" s="9">
        <v>2.8106295521745903E-2</v>
      </c>
      <c r="M1723" s="9">
        <v>0.97173144876324757</v>
      </c>
      <c r="N1723" s="9">
        <v>0.97173144876324757</v>
      </c>
      <c r="O1723" s="9">
        <v>0.97147905098434562</v>
      </c>
      <c r="P1723" s="9">
        <v>0.59025023436976942</v>
      </c>
      <c r="Q1723" s="9">
        <v>9.8290906468792308E-2</v>
      </c>
      <c r="R1723" s="5">
        <v>20793.999999948828</v>
      </c>
      <c r="S1723" s="5">
        <v>388.45703322102997</v>
      </c>
      <c r="T1723" s="5">
        <v>20401.343431233516</v>
      </c>
      <c r="U1723" s="5">
        <v>20401.343431233516</v>
      </c>
      <c r="V1723" s="5">
        <v>20396.094011865665</v>
      </c>
      <c r="W1723" s="5">
        <v>12336.135514461528</v>
      </c>
      <c r="X1723" s="5">
        <v>2022.0763404990701</v>
      </c>
      <c r="Y1723" s="9">
        <v>1.8681207714820906E-2</v>
      </c>
      <c r="Z1723" s="9">
        <v>0.9811168332828567</v>
      </c>
      <c r="AA1723" s="9">
        <v>0.9811168332828567</v>
      </c>
      <c r="AB1723" s="9">
        <v>0.98086438452995373</v>
      </c>
      <c r="AC1723" s="9">
        <v>0.59325456932249143</v>
      </c>
      <c r="AD1723" s="9">
        <v>9.7243259618353672E-2</v>
      </c>
    </row>
    <row r="1724" spans="1:30" x14ac:dyDescent="0.15">
      <c r="A1724" t="s">
        <v>1492</v>
      </c>
      <c r="B1724" s="3" t="s">
        <v>1564</v>
      </c>
      <c r="C1724" s="4">
        <v>0</v>
      </c>
      <c r="D1724" s="16">
        <v>65000</v>
      </c>
      <c r="E1724" s="5">
        <v>575.62240728033998</v>
      </c>
      <c r="F1724" s="5">
        <v>575.62240728033998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9">
        <v>1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5">
        <v>146.39599952412399</v>
      </c>
      <c r="S1724" s="5">
        <v>146.39599952412402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9">
        <v>1.0000000000000002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</row>
    <row r="1725" spans="1:30" x14ac:dyDescent="0.15">
      <c r="A1725" t="s">
        <v>1765</v>
      </c>
      <c r="B1725" s="3" t="s">
        <v>1564</v>
      </c>
      <c r="C1725" s="4">
        <v>4.1841004184100417E-2</v>
      </c>
      <c r="D1725" s="16">
        <v>64681.759762308997</v>
      </c>
      <c r="E1725" s="5">
        <v>12687.9970173403</v>
      </c>
      <c r="F1725" s="5">
        <v>7027.7100124257113</v>
      </c>
      <c r="G1725" s="5">
        <v>3448.6178000571604</v>
      </c>
      <c r="H1725" s="5">
        <v>3448.6178000571604</v>
      </c>
      <c r="I1725" s="5">
        <v>3222.20631986016</v>
      </c>
      <c r="J1725" s="5">
        <v>1859.8999559643003</v>
      </c>
      <c r="K1725" s="5">
        <v>33.2581835318</v>
      </c>
      <c r="L1725" s="9">
        <v>0.55388648049185019</v>
      </c>
      <c r="M1725" s="9">
        <v>0.2718015929026496</v>
      </c>
      <c r="N1725" s="9">
        <v>0.2718015929026496</v>
      </c>
      <c r="O1725" s="9">
        <v>0.25395705212229075</v>
      </c>
      <c r="P1725" s="9">
        <v>0.14658735759650884</v>
      </c>
      <c r="Q1725" s="9">
        <v>2.6212319790386972E-3</v>
      </c>
      <c r="R1725" s="5">
        <v>3666.110727476067</v>
      </c>
      <c r="S1725" s="5">
        <v>2102.7789022555762</v>
      </c>
      <c r="T1725" s="5">
        <v>973.31158471444428</v>
      </c>
      <c r="U1725" s="5">
        <v>973.31158471444428</v>
      </c>
      <c r="V1725" s="5">
        <v>922.73842124241423</v>
      </c>
      <c r="W1725" s="5">
        <v>563.4027860468201</v>
      </c>
      <c r="X1725" s="5">
        <v>8.8724848196400004</v>
      </c>
      <c r="Y1725" s="9">
        <v>0.57357212003883851</v>
      </c>
      <c r="Z1725" s="9">
        <v>0.26548886737649641</v>
      </c>
      <c r="AA1725" s="9">
        <v>0.26548886737649641</v>
      </c>
      <c r="AB1725" s="9">
        <v>0.25169409486921668</v>
      </c>
      <c r="AC1725" s="9">
        <v>0.15367860600181452</v>
      </c>
      <c r="AD1725" s="9">
        <v>2.4201355275890045E-3</v>
      </c>
    </row>
    <row r="1726" spans="1:30" x14ac:dyDescent="0.15">
      <c r="A1726" s="10" t="s">
        <v>1883</v>
      </c>
      <c r="B1726" s="11" t="s">
        <v>1572</v>
      </c>
      <c r="C1726" s="12">
        <v>0.72226926333615582</v>
      </c>
      <c r="D1726" s="20">
        <v>64825.011385726189</v>
      </c>
      <c r="E1726" s="13">
        <v>222580.95416841228</v>
      </c>
      <c r="F1726" s="13">
        <v>19234.457832403776</v>
      </c>
      <c r="G1726" s="13">
        <v>199757.15070194224</v>
      </c>
      <c r="H1726" s="13">
        <v>199652.08042248923</v>
      </c>
      <c r="I1726" s="13">
        <v>195318.06433105291</v>
      </c>
      <c r="J1726" s="13">
        <v>141672.56259615324</v>
      </c>
      <c r="K1726" s="13">
        <v>20588.826559564026</v>
      </c>
      <c r="L1726" s="14">
        <v>8.6415560146490947E-2</v>
      </c>
      <c r="M1726" s="14">
        <v>0.89745841663882542</v>
      </c>
      <c r="N1726" s="14">
        <v>0.89698636241547292</v>
      </c>
      <c r="O1726" s="14">
        <v>0.87751472295005373</v>
      </c>
      <c r="P1726" s="14">
        <v>0.6364990352631833</v>
      </c>
      <c r="Q1726" s="14">
        <v>9.250039670503804E-2</v>
      </c>
      <c r="R1726" s="13">
        <v>77679.000000049884</v>
      </c>
      <c r="S1726" s="13">
        <v>4560.7997334594565</v>
      </c>
      <c r="T1726" s="13">
        <v>72156.412212354597</v>
      </c>
      <c r="U1726" s="13">
        <v>72156.412212354597</v>
      </c>
      <c r="V1726" s="13">
        <v>71163.089538545421</v>
      </c>
      <c r="W1726" s="13">
        <v>52215.691138786839</v>
      </c>
      <c r="X1726" s="13">
        <v>7629.8173372848823</v>
      </c>
      <c r="Y1726" s="14">
        <v>5.8713419758963527E-2</v>
      </c>
      <c r="Z1726" s="14">
        <v>0.92890500923426222</v>
      </c>
      <c r="AA1726" s="14">
        <v>0.92890500923426222</v>
      </c>
      <c r="AB1726" s="14">
        <v>0.91611747754862605</v>
      </c>
      <c r="AC1726" s="14">
        <v>0.67219829218647653</v>
      </c>
      <c r="AD1726" s="14">
        <v>9.8222393919591949E-2</v>
      </c>
    </row>
    <row r="1727" spans="1:30" x14ac:dyDescent="0.15">
      <c r="B1727" s="3"/>
      <c r="C1727" s="4"/>
      <c r="D1727" s="16" t="s">
        <v>1887</v>
      </c>
      <c r="E1727" s="5"/>
      <c r="F1727" s="5"/>
      <c r="G1727" s="5"/>
      <c r="H1727" s="5"/>
      <c r="I1727" s="5"/>
      <c r="J1727" s="5"/>
      <c r="K1727" s="5"/>
      <c r="M1727" s="9"/>
      <c r="N1727" s="9"/>
      <c r="O1727" s="9"/>
      <c r="P1727" s="9"/>
      <c r="Q1727" s="9"/>
      <c r="R1727" s="5"/>
      <c r="S1727" s="5"/>
      <c r="T1727" s="5"/>
      <c r="U1727" s="5"/>
      <c r="V1727" s="5"/>
      <c r="W1727" s="5"/>
      <c r="X1727" s="5"/>
      <c r="Y1727" s="9"/>
      <c r="Z1727" s="9"/>
      <c r="AA1727" s="9"/>
      <c r="AB1727" s="9"/>
      <c r="AC1727" s="9"/>
      <c r="AD1727" s="9"/>
    </row>
    <row r="1728" spans="1:30" x14ac:dyDescent="0.15">
      <c r="A1728" s="2" t="s">
        <v>1884</v>
      </c>
      <c r="B1728" s="6" t="s">
        <v>1560</v>
      </c>
      <c r="C1728" s="7" t="s">
        <v>1565</v>
      </c>
      <c r="D1728" s="15" t="s">
        <v>1886</v>
      </c>
      <c r="E1728" s="8" t="s">
        <v>1768</v>
      </c>
      <c r="F1728" s="8" t="s">
        <v>1888</v>
      </c>
      <c r="G1728" s="8" t="s">
        <v>1684</v>
      </c>
      <c r="H1728" s="8" t="s">
        <v>1685</v>
      </c>
      <c r="I1728" s="8" t="s">
        <v>1686</v>
      </c>
      <c r="J1728" s="8" t="s">
        <v>1687</v>
      </c>
      <c r="K1728" s="8" t="s">
        <v>1688</v>
      </c>
      <c r="L1728" s="22" t="s">
        <v>1889</v>
      </c>
      <c r="M1728" s="8" t="s">
        <v>1694</v>
      </c>
      <c r="N1728" s="8" t="s">
        <v>1695</v>
      </c>
      <c r="O1728" s="8" t="s">
        <v>1696</v>
      </c>
      <c r="P1728" s="8" t="s">
        <v>1697</v>
      </c>
      <c r="Q1728" s="8" t="s">
        <v>1698</v>
      </c>
      <c r="R1728" s="8" t="s">
        <v>1769</v>
      </c>
      <c r="S1728" s="8" t="s">
        <v>1890</v>
      </c>
      <c r="T1728" s="8" t="s">
        <v>1689</v>
      </c>
      <c r="U1728" s="8" t="s">
        <v>1692</v>
      </c>
      <c r="V1728" s="8" t="s">
        <v>1690</v>
      </c>
      <c r="W1728" s="8" t="s">
        <v>1691</v>
      </c>
      <c r="X1728" s="8" t="s">
        <v>1693</v>
      </c>
      <c r="Y1728" s="8" t="s">
        <v>1891</v>
      </c>
      <c r="Z1728" s="8" t="s">
        <v>1699</v>
      </c>
      <c r="AA1728" s="8" t="s">
        <v>1700</v>
      </c>
      <c r="AB1728" s="8" t="s">
        <v>1701</v>
      </c>
      <c r="AC1728" s="8" t="s">
        <v>1702</v>
      </c>
      <c r="AD1728" s="8" t="s">
        <v>1703</v>
      </c>
    </row>
    <row r="1729" spans="1:30" x14ac:dyDescent="0.15">
      <c r="A1729" t="s">
        <v>82</v>
      </c>
      <c r="B1729" s="3" t="s">
        <v>1572</v>
      </c>
      <c r="C1729" s="4">
        <v>0.69767441860465118</v>
      </c>
      <c r="D1729" s="16">
        <v>66196.4375</v>
      </c>
      <c r="E1729" s="5">
        <v>1434.5100321536504</v>
      </c>
      <c r="F1729" s="5">
        <v>453.51833465350001</v>
      </c>
      <c r="G1729" s="5">
        <v>980.99169750015005</v>
      </c>
      <c r="H1729" s="5">
        <v>980.99169750015005</v>
      </c>
      <c r="I1729" s="5">
        <v>980.99169750015005</v>
      </c>
      <c r="J1729" s="5">
        <v>980.99169750015005</v>
      </c>
      <c r="K1729" s="5">
        <v>0</v>
      </c>
      <c r="L1729" s="9">
        <v>0.31614859742223372</v>
      </c>
      <c r="M1729" s="9">
        <v>0.683851402577766</v>
      </c>
      <c r="N1729" s="9">
        <v>0.683851402577766</v>
      </c>
      <c r="O1729" s="9">
        <v>0.683851402577766</v>
      </c>
      <c r="P1729" s="9">
        <v>0.683851402577766</v>
      </c>
      <c r="Q1729" s="9">
        <v>0</v>
      </c>
      <c r="R1729" s="5">
        <v>882.16380942791</v>
      </c>
      <c r="S1729" s="5">
        <v>299.28689145466996</v>
      </c>
      <c r="T1729" s="5">
        <v>582.8769179732401</v>
      </c>
      <c r="U1729" s="5">
        <v>582.8769179732401</v>
      </c>
      <c r="V1729" s="5">
        <v>582.8769179732401</v>
      </c>
      <c r="W1729" s="5">
        <v>582.8769179732401</v>
      </c>
      <c r="X1729" s="5">
        <v>0</v>
      </c>
      <c r="Y1729" s="9">
        <v>0.33926453143522156</v>
      </c>
      <c r="Z1729" s="9">
        <v>0.66073546856477849</v>
      </c>
      <c r="AA1729" s="9">
        <v>0.66073546856477849</v>
      </c>
      <c r="AB1729" s="9">
        <v>0.66073546856477849</v>
      </c>
      <c r="AC1729" s="9">
        <v>0.66073546856477849</v>
      </c>
      <c r="AD1729" s="9">
        <v>0</v>
      </c>
    </row>
    <row r="1730" spans="1:30" x14ac:dyDescent="0.15">
      <c r="A1730" t="s">
        <v>201</v>
      </c>
      <c r="B1730" s="3" t="s">
        <v>1564</v>
      </c>
      <c r="C1730" s="4">
        <v>0</v>
      </c>
      <c r="D1730" s="16">
        <v>39500</v>
      </c>
      <c r="E1730" s="5">
        <v>171.83668315395997</v>
      </c>
      <c r="F1730" s="5">
        <v>81.568045800920004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9">
        <v>0.47468354430373716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5">
        <v>84.763070656669996</v>
      </c>
      <c r="S1730" s="5">
        <v>46.044137146830003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9">
        <v>0.54320987654317354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</row>
    <row r="1731" spans="1:30" x14ac:dyDescent="0.15">
      <c r="A1731" t="s">
        <v>237</v>
      </c>
      <c r="B1731" s="3" t="s">
        <v>1564</v>
      </c>
      <c r="C1731" s="4">
        <v>0</v>
      </c>
      <c r="D1731" s="16">
        <v>41363.473684210527</v>
      </c>
      <c r="E1731" s="5">
        <v>1248.5348877282001</v>
      </c>
      <c r="F1731" s="5">
        <v>1248.5348877282001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9">
        <v>1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5">
        <v>621.59585148315966</v>
      </c>
      <c r="S1731" s="5">
        <v>621.59585148316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9">
        <v>1.0000000000000004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</row>
    <row r="1732" spans="1:30" x14ac:dyDescent="0.15">
      <c r="A1732" t="s">
        <v>364</v>
      </c>
      <c r="B1732" s="3" t="s">
        <v>1564</v>
      </c>
      <c r="C1732" s="4">
        <v>0</v>
      </c>
      <c r="D1732" s="16">
        <v>13363.875</v>
      </c>
      <c r="E1732" s="5">
        <v>678.64614106348006</v>
      </c>
      <c r="F1732" s="5">
        <v>664.50767979117995</v>
      </c>
      <c r="G1732" s="5">
        <v>14.138461272300001</v>
      </c>
      <c r="H1732" s="5">
        <v>14.138461272300001</v>
      </c>
      <c r="I1732" s="5">
        <v>14.138461272300001</v>
      </c>
      <c r="J1732" s="5">
        <v>0</v>
      </c>
      <c r="K1732" s="5">
        <v>0</v>
      </c>
      <c r="L1732" s="9">
        <v>0.97916666666645413</v>
      </c>
      <c r="M1732" s="9">
        <v>2.0833333333545766E-2</v>
      </c>
      <c r="N1732" s="9">
        <v>2.0833333333545766E-2</v>
      </c>
      <c r="O1732" s="9">
        <v>2.0833333333545766E-2</v>
      </c>
      <c r="P1732" s="9">
        <v>0</v>
      </c>
      <c r="Q1732" s="9">
        <v>0</v>
      </c>
      <c r="R1732" s="5">
        <v>333.81999431488993</v>
      </c>
      <c r="S1732" s="5">
        <v>320.21604470328987</v>
      </c>
      <c r="T1732" s="5">
        <v>13.603949611599999</v>
      </c>
      <c r="U1732" s="5">
        <v>13.603949611599999</v>
      </c>
      <c r="V1732" s="5">
        <v>13.603949611599999</v>
      </c>
      <c r="W1732" s="5">
        <v>0</v>
      </c>
      <c r="X1732" s="5">
        <v>0</v>
      </c>
      <c r="Y1732" s="9">
        <v>0.95924764890275704</v>
      </c>
      <c r="Z1732" s="9">
        <v>4.0752351097242831E-2</v>
      </c>
      <c r="AA1732" s="9">
        <v>4.0752351097242831E-2</v>
      </c>
      <c r="AB1732" s="9">
        <v>4.0752351097242831E-2</v>
      </c>
      <c r="AC1732" s="9">
        <v>0</v>
      </c>
      <c r="AD1732" s="9">
        <v>0</v>
      </c>
    </row>
    <row r="1733" spans="1:30" x14ac:dyDescent="0.15">
      <c r="A1733" t="s">
        <v>745</v>
      </c>
      <c r="B1733" s="3" t="s">
        <v>1568</v>
      </c>
      <c r="C1733" s="4">
        <v>2.7514450867052025</v>
      </c>
      <c r="D1733" s="16">
        <v>42425.298507462685</v>
      </c>
      <c r="E1733" s="5">
        <v>19329.451706957116</v>
      </c>
      <c r="F1733" s="5">
        <v>157.69822188184</v>
      </c>
      <c r="G1733" s="5">
        <v>19171.753485075275</v>
      </c>
      <c r="H1733" s="5">
        <v>19171.753485075275</v>
      </c>
      <c r="I1733" s="5">
        <v>19171.753485075275</v>
      </c>
      <c r="J1733" s="5">
        <v>19151.089580139145</v>
      </c>
      <c r="K1733" s="5">
        <v>8227.4968864657003</v>
      </c>
      <c r="L1733" s="9">
        <v>8.1584425814354971E-3</v>
      </c>
      <c r="M1733" s="9">
        <v>0.99184155741856439</v>
      </c>
      <c r="N1733" s="9">
        <v>0.99184155741856439</v>
      </c>
      <c r="O1733" s="9">
        <v>0.99184155741856439</v>
      </c>
      <c r="P1733" s="9">
        <v>0.99077252011479588</v>
      </c>
      <c r="Q1733" s="9">
        <v>0.42564564226642987</v>
      </c>
      <c r="R1733" s="5">
        <v>6366.648418217811</v>
      </c>
      <c r="S1733" s="5">
        <v>74.298494032459999</v>
      </c>
      <c r="T1733" s="5">
        <v>6292.3499241853506</v>
      </c>
      <c r="U1733" s="5">
        <v>6292.3499241853506</v>
      </c>
      <c r="V1733" s="5">
        <v>6292.3499241853506</v>
      </c>
      <c r="W1733" s="5">
        <v>6286.0711782107819</v>
      </c>
      <c r="X1733" s="5">
        <v>2707.1859727023898</v>
      </c>
      <c r="Y1733" s="9">
        <v>1.1669953977646854E-2</v>
      </c>
      <c r="Z1733" s="9">
        <v>0.98833004602235308</v>
      </c>
      <c r="AA1733" s="9">
        <v>0.98833004602235308</v>
      </c>
      <c r="AB1733" s="9">
        <v>0.98833004602235308</v>
      </c>
      <c r="AC1733" s="9">
        <v>0.98734385272846825</v>
      </c>
      <c r="AD1733" s="9">
        <v>0.42521367521346515</v>
      </c>
    </row>
    <row r="1734" spans="1:30" x14ac:dyDescent="0.15">
      <c r="A1734" t="s">
        <v>765</v>
      </c>
      <c r="B1734" s="3" t="s">
        <v>1564</v>
      </c>
      <c r="C1734" s="4">
        <v>0</v>
      </c>
      <c r="D1734" s="16">
        <v>72769.319148936163</v>
      </c>
      <c r="E1734" s="5">
        <v>2575.3750994223501</v>
      </c>
      <c r="F1734" s="5">
        <v>1976.12185627245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9">
        <v>0.76731418918964034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  <c r="R1734" s="5">
        <v>1030.7607974923801</v>
      </c>
      <c r="S1734" s="5">
        <v>774.37867019748001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9">
        <v>0.75126903553314905</v>
      </c>
      <c r="Z1734" s="9">
        <v>0</v>
      </c>
      <c r="AA1734" s="9">
        <v>0</v>
      </c>
      <c r="AB1734" s="9">
        <v>0</v>
      </c>
      <c r="AC1734" s="9">
        <v>0</v>
      </c>
      <c r="AD1734" s="9">
        <v>0</v>
      </c>
    </row>
    <row r="1735" spans="1:30" x14ac:dyDescent="0.15">
      <c r="A1735" t="s">
        <v>820</v>
      </c>
      <c r="B1735" s="3" t="s">
        <v>1568</v>
      </c>
      <c r="C1735" s="4">
        <v>2.6985294117647061</v>
      </c>
      <c r="D1735" s="16">
        <v>41707.891358024688</v>
      </c>
      <c r="E1735" s="5">
        <v>12626.999662936378</v>
      </c>
      <c r="F1735" s="5">
        <v>23.01143079725</v>
      </c>
      <c r="G1735" s="5">
        <v>12603.988232139129</v>
      </c>
      <c r="H1735" s="5">
        <v>12603.988232139129</v>
      </c>
      <c r="I1735" s="5">
        <v>12603.988232139129</v>
      </c>
      <c r="J1735" s="5">
        <v>12603.988232139129</v>
      </c>
      <c r="K1735" s="5">
        <v>3240.4278459049306</v>
      </c>
      <c r="L1735" s="9">
        <v>1.8223989396938614E-3</v>
      </c>
      <c r="M1735" s="9">
        <v>0.99817760106030617</v>
      </c>
      <c r="N1735" s="9">
        <v>0.99817760106030617</v>
      </c>
      <c r="O1735" s="9">
        <v>0.99817760106030617</v>
      </c>
      <c r="P1735" s="9">
        <v>0.99817760106030617</v>
      </c>
      <c r="Q1735" s="9">
        <v>0.25662690523517262</v>
      </c>
      <c r="R1735" s="5">
        <v>5214.0000000203081</v>
      </c>
      <c r="S1735" s="5">
        <v>1.0034642032400001</v>
      </c>
      <c r="T1735" s="5">
        <v>5212.9965358170684</v>
      </c>
      <c r="U1735" s="5">
        <v>5212.9965358170684</v>
      </c>
      <c r="V1735" s="5">
        <v>5212.9965358170684</v>
      </c>
      <c r="W1735" s="5">
        <v>5212.9965358170684</v>
      </c>
      <c r="X1735" s="5">
        <v>1410.8706697516197</v>
      </c>
      <c r="Y1735" s="9">
        <v>1.9245573518145219E-4</v>
      </c>
      <c r="Z1735" s="9">
        <v>0.99980754426481866</v>
      </c>
      <c r="AA1735" s="9">
        <v>0.99980754426481866</v>
      </c>
      <c r="AB1735" s="9">
        <v>0.99980754426481866</v>
      </c>
      <c r="AC1735" s="9">
        <v>0.99980754426481866</v>
      </c>
      <c r="AD1735" s="9">
        <v>0.27059276366438906</v>
      </c>
    </row>
    <row r="1736" spans="1:30" x14ac:dyDescent="0.15">
      <c r="A1736" t="s">
        <v>975</v>
      </c>
      <c r="B1736" s="3" t="s">
        <v>1562</v>
      </c>
      <c r="C1736" s="4">
        <v>2.2377622377622379</v>
      </c>
      <c r="D1736" s="16">
        <v>43632.275132275136</v>
      </c>
      <c r="E1736" s="5">
        <v>14851.909779460197</v>
      </c>
      <c r="F1736" s="5">
        <v>5.4378697200500001</v>
      </c>
      <c r="G1736" s="5">
        <v>14808.406821699748</v>
      </c>
      <c r="H1736" s="5">
        <v>14808.406821699748</v>
      </c>
      <c r="I1736" s="5">
        <v>14808.406821699748</v>
      </c>
      <c r="J1736" s="5">
        <v>14794.268360427528</v>
      </c>
      <c r="K1736" s="5">
        <v>697.13489811251998</v>
      </c>
      <c r="L1736" s="9">
        <v>3.6613942589190998E-4</v>
      </c>
      <c r="M1736" s="9">
        <v>0.99707088459286142</v>
      </c>
      <c r="N1736" s="9">
        <v>0.99707088459286142</v>
      </c>
      <c r="O1736" s="9">
        <v>0.99707088459286142</v>
      </c>
      <c r="P1736" s="9">
        <v>0.99611892208553643</v>
      </c>
      <c r="Q1736" s="9">
        <v>4.6939074399484929E-2</v>
      </c>
      <c r="R1736" s="5">
        <v>4695.4555313180217</v>
      </c>
      <c r="S1736" s="5">
        <v>2.0929153248599999</v>
      </c>
      <c r="T1736" s="5">
        <v>4676.6192933943621</v>
      </c>
      <c r="U1736" s="5">
        <v>4676.6192933943621</v>
      </c>
      <c r="V1736" s="5">
        <v>4676.6192933943621</v>
      </c>
      <c r="W1736" s="5">
        <v>4668.2476320949318</v>
      </c>
      <c r="X1736" s="5">
        <v>197.78049819888</v>
      </c>
      <c r="Y1736" s="9">
        <v>4.4573211499939717E-4</v>
      </c>
      <c r="Z1736" s="9">
        <v>0.99598841096502255</v>
      </c>
      <c r="AA1736" s="9">
        <v>0.99598841096502255</v>
      </c>
      <c r="AB1736" s="9">
        <v>0.99598841096502255</v>
      </c>
      <c r="AC1736" s="9">
        <v>0.99420548250502705</v>
      </c>
      <c r="AD1736" s="9">
        <v>4.2121684867359975E-2</v>
      </c>
    </row>
    <row r="1737" spans="1:30" x14ac:dyDescent="0.15">
      <c r="A1737" t="s">
        <v>1058</v>
      </c>
      <c r="B1737" s="3" t="s">
        <v>1570</v>
      </c>
      <c r="C1737" s="4">
        <v>1.7826086956521738</v>
      </c>
      <c r="D1737" s="16">
        <v>90072.57024793388</v>
      </c>
      <c r="E1737" s="5">
        <v>6365.5702943146071</v>
      </c>
      <c r="F1737" s="5">
        <v>21.75147888031</v>
      </c>
      <c r="G1737" s="5">
        <v>6343.818815434297</v>
      </c>
      <c r="H1737" s="5">
        <v>6343.818815434297</v>
      </c>
      <c r="I1737" s="5">
        <v>6343.818815434297</v>
      </c>
      <c r="J1737" s="5">
        <v>6343.818815434297</v>
      </c>
      <c r="K1737" s="5">
        <v>692.78460233660007</v>
      </c>
      <c r="L1737" s="9">
        <v>3.4170510849180751E-3</v>
      </c>
      <c r="M1737" s="9">
        <v>0.99658294891508192</v>
      </c>
      <c r="N1737" s="9">
        <v>0.99658294891508192</v>
      </c>
      <c r="O1737" s="9">
        <v>0.99658294891508192</v>
      </c>
      <c r="P1737" s="9">
        <v>0.99658294891508192</v>
      </c>
      <c r="Q1737" s="9">
        <v>0.10883307705444065</v>
      </c>
      <c r="R1737" s="5">
        <v>2013.3845425127399</v>
      </c>
      <c r="S1737" s="5">
        <v>9.4181189618499985</v>
      </c>
      <c r="T1737" s="5">
        <v>2003.9664235508899</v>
      </c>
      <c r="U1737" s="5">
        <v>2003.9664235508899</v>
      </c>
      <c r="V1737" s="5">
        <v>2003.9664235508899</v>
      </c>
      <c r="W1737" s="5">
        <v>2003.9664235508899</v>
      </c>
      <c r="X1737" s="5">
        <v>220.80256677207001</v>
      </c>
      <c r="Y1737" s="9">
        <v>4.6777546777507376E-3</v>
      </c>
      <c r="Z1737" s="9">
        <v>0.99532224532224922</v>
      </c>
      <c r="AA1737" s="9">
        <v>0.99532224532224922</v>
      </c>
      <c r="AB1737" s="9">
        <v>0.99532224532224922</v>
      </c>
      <c r="AC1737" s="9">
        <v>0.99532224532224922</v>
      </c>
      <c r="AD1737" s="9">
        <v>0.10966735966717241</v>
      </c>
    </row>
    <row r="1738" spans="1:30" x14ac:dyDescent="0.15">
      <c r="A1738" t="s">
        <v>1260</v>
      </c>
      <c r="B1738" s="3" t="s">
        <v>1573</v>
      </c>
      <c r="C1738" s="4">
        <v>0.45454545454545453</v>
      </c>
      <c r="D1738" s="16">
        <v>62955</v>
      </c>
      <c r="E1738" s="5">
        <v>192.50058809042997</v>
      </c>
      <c r="F1738" s="5">
        <v>0</v>
      </c>
      <c r="G1738" s="5">
        <v>145.73490849794001</v>
      </c>
      <c r="H1738" s="5">
        <v>145.73490849794001</v>
      </c>
      <c r="I1738" s="5">
        <v>93.531359185119996</v>
      </c>
      <c r="J1738" s="5">
        <v>93.531359185119996</v>
      </c>
      <c r="K1738" s="5">
        <v>93.531359185119996</v>
      </c>
      <c r="L1738" s="9">
        <v>0</v>
      </c>
      <c r="M1738" s="9">
        <v>0.75706214689317675</v>
      </c>
      <c r="N1738" s="9">
        <v>0.75706214689317675</v>
      </c>
      <c r="O1738" s="9">
        <v>0.48587570621437409</v>
      </c>
      <c r="P1738" s="9">
        <v>0.48587570621437409</v>
      </c>
      <c r="Q1738" s="9">
        <v>0.48587570621437409</v>
      </c>
      <c r="R1738" s="5">
        <v>73.252036370080006</v>
      </c>
      <c r="S1738" s="5">
        <v>0</v>
      </c>
      <c r="T1738" s="5">
        <v>56.508713771230006</v>
      </c>
      <c r="U1738" s="5">
        <v>56.508713771230006</v>
      </c>
      <c r="V1738" s="5">
        <v>34.53310286016</v>
      </c>
      <c r="W1738" s="5">
        <v>34.53310286016</v>
      </c>
      <c r="X1738" s="5">
        <v>34.53310286016</v>
      </c>
      <c r="Y1738" s="9">
        <v>0</v>
      </c>
      <c r="Z1738" s="9">
        <v>0.77142857142891863</v>
      </c>
      <c r="AA1738" s="9">
        <v>0.77142857142891863</v>
      </c>
      <c r="AB1738" s="9">
        <v>0.47142857142829053</v>
      </c>
      <c r="AC1738" s="9">
        <v>0.47142857142829053</v>
      </c>
      <c r="AD1738" s="9">
        <v>0.47142857142829053</v>
      </c>
    </row>
    <row r="1739" spans="1:30" x14ac:dyDescent="0.15">
      <c r="A1739" t="s">
        <v>1460</v>
      </c>
      <c r="B1739" s="3" t="s">
        <v>1563</v>
      </c>
      <c r="C1739" s="4">
        <v>0.98245614035087714</v>
      </c>
      <c r="D1739" s="16">
        <v>70524.972222222219</v>
      </c>
      <c r="E1739" s="5">
        <v>3702.9988900131707</v>
      </c>
      <c r="F1739" s="5">
        <v>3.2144087586899999</v>
      </c>
      <c r="G1739" s="5">
        <v>3699.7844812544809</v>
      </c>
      <c r="H1739" s="5">
        <v>3699.7844812544809</v>
      </c>
      <c r="I1739" s="5">
        <v>3699.7844812544809</v>
      </c>
      <c r="J1739" s="5">
        <v>3699.7844812544809</v>
      </c>
      <c r="K1739" s="5">
        <v>0</v>
      </c>
      <c r="L1739" s="9">
        <v>8.680555555550185E-4</v>
      </c>
      <c r="M1739" s="9">
        <v>0.99913194444444497</v>
      </c>
      <c r="N1739" s="9">
        <v>0.99913194444444497</v>
      </c>
      <c r="O1739" s="9">
        <v>0.99913194444444497</v>
      </c>
      <c r="P1739" s="9">
        <v>0.99913194444444497</v>
      </c>
      <c r="Q1739" s="9">
        <v>0</v>
      </c>
      <c r="R1739" s="5">
        <v>1338.9999999998001</v>
      </c>
      <c r="S1739" s="5">
        <v>2.0241874527600001</v>
      </c>
      <c r="T1739" s="5">
        <v>1336.9758125470401</v>
      </c>
      <c r="U1739" s="5">
        <v>1336.9758125470401</v>
      </c>
      <c r="V1739" s="5">
        <v>1336.9758125470401</v>
      </c>
      <c r="W1739" s="5">
        <v>1336.9758125470401</v>
      </c>
      <c r="X1739" s="5">
        <v>0</v>
      </c>
      <c r="Y1739" s="9">
        <v>1.5117157974311444E-3</v>
      </c>
      <c r="Z1739" s="9">
        <v>0.99848828420256874</v>
      </c>
      <c r="AA1739" s="9">
        <v>0.99848828420256874</v>
      </c>
      <c r="AB1739" s="9">
        <v>0.99848828420256874</v>
      </c>
      <c r="AC1739" s="9">
        <v>0.99848828420256874</v>
      </c>
      <c r="AD1739" s="9">
        <v>0</v>
      </c>
    </row>
    <row r="1740" spans="1:30" x14ac:dyDescent="0.15">
      <c r="A1740" t="s">
        <v>1766</v>
      </c>
      <c r="B1740" s="3" t="s">
        <v>1564</v>
      </c>
      <c r="C1740" s="4">
        <v>0.22197802197802197</v>
      </c>
      <c r="D1740" s="16">
        <v>56742.348727057433</v>
      </c>
      <c r="E1740" s="5">
        <v>14737.714515332256</v>
      </c>
      <c r="F1740" s="5">
        <v>6906.0945444882882</v>
      </c>
      <c r="G1740" s="5">
        <v>4656.9916282665008</v>
      </c>
      <c r="H1740" s="5">
        <v>4656.9916282665008</v>
      </c>
      <c r="I1740" s="5">
        <v>4565.6354169690994</v>
      </c>
      <c r="J1740" s="5">
        <v>4020.7608710201002</v>
      </c>
      <c r="K1740" s="5">
        <v>646.01892274247996</v>
      </c>
      <c r="L1740" s="9">
        <v>0.46860010331341345</v>
      </c>
      <c r="M1740" s="9">
        <v>0.31599143974607724</v>
      </c>
      <c r="N1740" s="9">
        <v>0.31599143974607724</v>
      </c>
      <c r="O1740" s="9">
        <v>0.3097926352297895</v>
      </c>
      <c r="P1740" s="9">
        <v>0.27282119400787253</v>
      </c>
      <c r="Q1740" s="9">
        <v>4.3834403364945061E-2</v>
      </c>
      <c r="R1740" s="5">
        <v>5995.1559480536807</v>
      </c>
      <c r="S1740" s="5">
        <v>2948.9176927237868</v>
      </c>
      <c r="T1740" s="5">
        <v>1761.1882458673592</v>
      </c>
      <c r="U1740" s="5">
        <v>1761.1882458673592</v>
      </c>
      <c r="V1740" s="5">
        <v>1723.515770019899</v>
      </c>
      <c r="W1740" s="5">
        <v>1510.0384068844994</v>
      </c>
      <c r="X1740" s="5">
        <v>277.31128054359988</v>
      </c>
      <c r="Y1740" s="9">
        <v>0.49188340024435045</v>
      </c>
      <c r="Z1740" s="9">
        <v>0.29376854599405816</v>
      </c>
      <c r="AA1740" s="9">
        <v>0.29376854599405816</v>
      </c>
      <c r="AB1740" s="9">
        <v>0.28748472682840487</v>
      </c>
      <c r="AC1740" s="9">
        <v>0.25187641822307077</v>
      </c>
      <c r="AD1740" s="9">
        <v>4.6255891080469493E-2</v>
      </c>
    </row>
    <row r="1741" spans="1:30" x14ac:dyDescent="0.15">
      <c r="A1741" s="10" t="s">
        <v>1885</v>
      </c>
      <c r="B1741" s="11" t="s">
        <v>1571</v>
      </c>
      <c r="C1741" s="12">
        <v>1.387785136129507</v>
      </c>
      <c r="D1741" s="20">
        <v>54144.796523517383</v>
      </c>
      <c r="E1741" s="13">
        <v>77916.048280625633</v>
      </c>
      <c r="F1741" s="13">
        <v>11541.458758772669</v>
      </c>
      <c r="G1741" s="13">
        <v>62425.60853113974</v>
      </c>
      <c r="H1741" s="13">
        <v>62425.60853113974</v>
      </c>
      <c r="I1741" s="13">
        <v>62282.048770529509</v>
      </c>
      <c r="J1741" s="13">
        <v>61688.233397099866</v>
      </c>
      <c r="K1741" s="13">
        <v>13597.39451474735</v>
      </c>
      <c r="L1741" s="14">
        <v>0.14812684951891397</v>
      </c>
      <c r="M1741" s="14">
        <v>0.80119063926734468</v>
      </c>
      <c r="N1741" s="14">
        <v>0.80119063926734468</v>
      </c>
      <c r="O1741" s="14">
        <v>0.79934814643335006</v>
      </c>
      <c r="P1741" s="14">
        <v>0.79172692607460016</v>
      </c>
      <c r="Q1741" s="14">
        <v>0.17451340018906525</v>
      </c>
      <c r="R1741" s="13">
        <v>28649.99999986749</v>
      </c>
      <c r="S1741" s="13">
        <v>5099.2764676843744</v>
      </c>
      <c r="T1741" s="13">
        <v>21937.085816718121</v>
      </c>
      <c r="U1741" s="13">
        <v>21937.085816718121</v>
      </c>
      <c r="V1741" s="13">
        <v>21877.437729959591</v>
      </c>
      <c r="W1741" s="13">
        <v>21635.706009938585</v>
      </c>
      <c r="X1741" s="13">
        <v>4848.4840908287206</v>
      </c>
      <c r="Y1741" s="14">
        <v>0.17798521702296541</v>
      </c>
      <c r="Z1741" s="14">
        <v>0.76569234962721056</v>
      </c>
      <c r="AA1741" s="14">
        <v>0.76569234962721056</v>
      </c>
      <c r="AB1741" s="14">
        <v>0.76361039197419811</v>
      </c>
      <c r="AC1741" s="14">
        <v>0.75517298464358296</v>
      </c>
      <c r="AD1741" s="14">
        <v>0.16923155639969095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CC63F-0825-394D-999A-5C0E60A8700C}">
  <dimension ref="A1:AD60"/>
  <sheetViews>
    <sheetView zoomScale="130" zoomScaleNormal="130" workbookViewId="0">
      <selection activeCell="T69" sqref="T69"/>
    </sheetView>
  </sheetViews>
  <sheetFormatPr baseColWidth="10" defaultRowHeight="12" x14ac:dyDescent="0.15"/>
  <cols>
    <col min="2" max="2" width="11" style="3"/>
    <col min="3" max="3" width="11" style="4"/>
    <col min="4" max="4" width="11" style="18"/>
    <col min="5" max="11" width="11" style="5"/>
    <col min="12" max="12" width="11" style="9"/>
    <col min="13" max="25" width="11" style="5"/>
  </cols>
  <sheetData>
    <row r="1" spans="1:30" s="2" customFormat="1" x14ac:dyDescent="0.15">
      <c r="A1" s="2" t="s">
        <v>1705</v>
      </c>
      <c r="B1" s="6" t="s">
        <v>1560</v>
      </c>
      <c r="C1" s="7" t="s">
        <v>1565</v>
      </c>
      <c r="D1" s="17" t="s">
        <v>1886</v>
      </c>
      <c r="E1" s="8" t="s">
        <v>1768</v>
      </c>
      <c r="F1" s="8" t="s">
        <v>1888</v>
      </c>
      <c r="G1" s="8" t="s">
        <v>1684</v>
      </c>
      <c r="H1" s="8" t="s">
        <v>1685</v>
      </c>
      <c r="I1" s="8" t="s">
        <v>1686</v>
      </c>
      <c r="J1" s="8" t="s">
        <v>1687</v>
      </c>
      <c r="K1" s="8" t="s">
        <v>1688</v>
      </c>
      <c r="L1" s="22" t="s">
        <v>1889</v>
      </c>
      <c r="M1" s="8" t="s">
        <v>1694</v>
      </c>
      <c r="N1" s="8" t="s">
        <v>1695</v>
      </c>
      <c r="O1" s="8" t="s">
        <v>1696</v>
      </c>
      <c r="P1" s="8" t="s">
        <v>1697</v>
      </c>
      <c r="Q1" s="8" t="s">
        <v>1698</v>
      </c>
      <c r="R1" s="8" t="s">
        <v>1769</v>
      </c>
      <c r="S1" s="8" t="s">
        <v>1890</v>
      </c>
      <c r="T1" s="8" t="s">
        <v>1689</v>
      </c>
      <c r="U1" s="8" t="s">
        <v>1692</v>
      </c>
      <c r="V1" s="8" t="s">
        <v>1690</v>
      </c>
      <c r="W1" s="8" t="s">
        <v>1691</v>
      </c>
      <c r="X1" s="8" t="s">
        <v>1693</v>
      </c>
      <c r="Y1" s="8" t="s">
        <v>1891</v>
      </c>
      <c r="Z1" s="8" t="s">
        <v>1699</v>
      </c>
      <c r="AA1" s="8" t="s">
        <v>1700</v>
      </c>
      <c r="AB1" s="8" t="s">
        <v>1701</v>
      </c>
      <c r="AC1" s="8" t="s">
        <v>1702</v>
      </c>
      <c r="AD1" s="8" t="s">
        <v>1703</v>
      </c>
    </row>
    <row r="2" spans="1:30" x14ac:dyDescent="0.15">
      <c r="A2" t="s">
        <v>1502</v>
      </c>
      <c r="B2" s="3" t="s">
        <v>1568</v>
      </c>
      <c r="C2" s="4">
        <v>2.7650132417149811</v>
      </c>
      <c r="D2" s="18">
        <v>96622.692917015927</v>
      </c>
      <c r="E2" s="5">
        <v>1669300.7716819285</v>
      </c>
      <c r="F2" s="5">
        <v>42182.988908047279</v>
      </c>
      <c r="G2" s="5">
        <v>1625420.1272917248</v>
      </c>
      <c r="H2" s="5">
        <v>1625420.1272917248</v>
      </c>
      <c r="I2" s="5">
        <v>1625327.8574258576</v>
      </c>
      <c r="J2" s="5">
        <v>1624526.2434837145</v>
      </c>
      <c r="K2" s="5">
        <v>777443.33219692297</v>
      </c>
      <c r="L2" s="9">
        <f>F2/E2</f>
        <v>2.5269855273322126E-2</v>
      </c>
      <c r="M2" s="9">
        <v>0.97371315874610709</v>
      </c>
      <c r="N2" s="9">
        <v>0.97371315874610709</v>
      </c>
      <c r="O2" s="9">
        <v>0.97365788418598442</v>
      </c>
      <c r="P2" s="9">
        <v>0.97317767477391104</v>
      </c>
      <c r="Q2" s="9">
        <v>0.46572993039091365</v>
      </c>
      <c r="R2" s="5">
        <v>605976.99999993958</v>
      </c>
      <c r="S2" s="5">
        <v>12616.69267807711</v>
      </c>
      <c r="T2" s="5">
        <v>592666.35792260454</v>
      </c>
      <c r="U2" s="5">
        <v>592666.35792260454</v>
      </c>
      <c r="V2" s="5">
        <v>592626.68214528938</v>
      </c>
      <c r="W2" s="5">
        <v>592237.01550297148</v>
      </c>
      <c r="X2" s="5">
        <v>286658.6679280675</v>
      </c>
      <c r="Y2" s="9">
        <f>S2/R2</f>
        <v>2.0820415095091676E-2</v>
      </c>
      <c r="Z2" s="9">
        <v>0.97803441041931238</v>
      </c>
      <c r="AA2" s="9">
        <v>0.97803441041931238</v>
      </c>
      <c r="AB2" s="9">
        <v>0.97796893635459514</v>
      </c>
      <c r="AC2" s="9">
        <v>0.97732589768758638</v>
      </c>
      <c r="AD2" s="9">
        <v>0.47305205961298213</v>
      </c>
    </row>
    <row r="3" spans="1:30" x14ac:dyDescent="0.15">
      <c r="A3" t="s">
        <v>1503</v>
      </c>
      <c r="B3" s="3" t="s">
        <v>1564</v>
      </c>
      <c r="C3" s="4">
        <v>4.0404040404040407E-2</v>
      </c>
      <c r="D3" s="18">
        <v>63330.043859649122</v>
      </c>
      <c r="E3" s="5">
        <v>1162.0008834590139</v>
      </c>
      <c r="F3" s="5">
        <v>964.21349904052045</v>
      </c>
      <c r="G3" s="5">
        <v>183.94226750920399</v>
      </c>
      <c r="H3" s="5">
        <v>183.94226750920399</v>
      </c>
      <c r="I3" s="5">
        <v>92.960070676683998</v>
      </c>
      <c r="J3" s="5">
        <v>92.960070676683998</v>
      </c>
      <c r="K3" s="5">
        <v>0</v>
      </c>
      <c r="L3" s="9">
        <f t="shared" ref="L3:L60" si="0">F3/E3</f>
        <v>0.82978723404260657</v>
      </c>
      <c r="M3" s="9">
        <v>0.15829787234038017</v>
      </c>
      <c r="N3" s="9">
        <v>0.15829787234038017</v>
      </c>
      <c r="O3" s="9">
        <v>7.9999999999968055E-2</v>
      </c>
      <c r="P3" s="9">
        <v>7.9999999999968055E-2</v>
      </c>
      <c r="Q3" s="9">
        <v>0</v>
      </c>
      <c r="R3" s="5">
        <v>1783.0000000025611</v>
      </c>
      <c r="S3" s="5">
        <v>782.08863636492038</v>
      </c>
      <c r="T3" s="5">
        <v>979.63693181936026</v>
      </c>
      <c r="U3" s="5">
        <v>979.63693181936026</v>
      </c>
      <c r="V3" s="5">
        <v>532.87386363676001</v>
      </c>
      <c r="W3" s="5">
        <v>532.87386363676001</v>
      </c>
      <c r="X3" s="5">
        <v>0</v>
      </c>
      <c r="Y3" s="9">
        <f t="shared" ref="Y3:Y59" si="1">S3/R3</f>
        <v>0.4386363636364537</v>
      </c>
      <c r="Z3" s="9">
        <v>0.54943181818168985</v>
      </c>
      <c r="AA3" s="9">
        <v>0.54943181818168985</v>
      </c>
      <c r="AB3" s="9">
        <v>0.29886363636342939</v>
      </c>
      <c r="AC3" s="9">
        <v>0.29886363636342939</v>
      </c>
      <c r="AD3" s="9">
        <v>0</v>
      </c>
    </row>
    <row r="4" spans="1:30" x14ac:dyDescent="0.15">
      <c r="A4" t="s">
        <v>1504</v>
      </c>
      <c r="B4" s="3" t="s">
        <v>1573</v>
      </c>
      <c r="C4" s="4">
        <v>0.60802833530106259</v>
      </c>
      <c r="D4" s="18">
        <v>59360.081661891119</v>
      </c>
      <c r="E4" s="5">
        <v>38293.992076620503</v>
      </c>
      <c r="F4" s="5">
        <v>7303.6929505847029</v>
      </c>
      <c r="G4" s="5">
        <v>29954.86462769498</v>
      </c>
      <c r="H4" s="5">
        <v>29954.86462769498</v>
      </c>
      <c r="I4" s="5">
        <v>29704.31891421953</v>
      </c>
      <c r="J4" s="5">
        <v>16272.971093689681</v>
      </c>
      <c r="K4" s="5">
        <v>8793.5536339558275</v>
      </c>
      <c r="L4" s="9">
        <f t="shared" si="0"/>
        <v>0.19072686221825907</v>
      </c>
      <c r="M4" s="9">
        <v>0.78223405300131188</v>
      </c>
      <c r="N4" s="9">
        <v>0.78223405300131188</v>
      </c>
      <c r="O4" s="9">
        <v>0.77569136314609533</v>
      </c>
      <c r="P4" s="9">
        <v>0.42494841125808769</v>
      </c>
      <c r="Q4" s="9">
        <v>0.22963272192570711</v>
      </c>
      <c r="R4" s="5">
        <v>18278.000000036278</v>
      </c>
      <c r="S4" s="5">
        <v>1608.0530386654113</v>
      </c>
      <c r="T4" s="5">
        <v>16178.369847104015</v>
      </c>
      <c r="U4" s="5">
        <v>16178.369847104015</v>
      </c>
      <c r="V4" s="5">
        <v>15965.604123842444</v>
      </c>
      <c r="W4" s="5">
        <v>8365.7390217869761</v>
      </c>
      <c r="X4" s="5">
        <v>4380.0473126819388</v>
      </c>
      <c r="Y4" s="9">
        <f t="shared" si="1"/>
        <v>8.7977516066430672E-2</v>
      </c>
      <c r="Z4" s="9">
        <v>0.88512801439281674</v>
      </c>
      <c r="AA4" s="9">
        <v>0.88512801439281674</v>
      </c>
      <c r="AB4" s="9">
        <v>0.87348747805070337</v>
      </c>
      <c r="AC4" s="9">
        <v>0.45769444259603742</v>
      </c>
      <c r="AD4" s="9">
        <v>0.23963493339934597</v>
      </c>
    </row>
    <row r="5" spans="1:30" x14ac:dyDescent="0.15">
      <c r="A5" t="s">
        <v>1505</v>
      </c>
      <c r="B5" s="3" t="s">
        <v>1572</v>
      </c>
      <c r="C5" s="4">
        <v>0.67982809562181035</v>
      </c>
      <c r="D5" s="18">
        <v>48900.398496240603</v>
      </c>
      <c r="E5" s="5">
        <v>226466.04706329579</v>
      </c>
      <c r="F5" s="5">
        <v>17220.222051004312</v>
      </c>
      <c r="G5" s="5">
        <v>202172.73088806804</v>
      </c>
      <c r="H5" s="5">
        <v>202172.73088806804</v>
      </c>
      <c r="I5" s="5">
        <v>202020.50985637683</v>
      </c>
      <c r="J5" s="5">
        <v>202014.87204038826</v>
      </c>
      <c r="K5" s="5">
        <v>908.39110827405</v>
      </c>
      <c r="L5" s="9">
        <f t="shared" si="0"/>
        <v>7.6038868847264213E-2</v>
      </c>
      <c r="M5" s="9">
        <v>0.89272866069659473</v>
      </c>
      <c r="N5" s="9">
        <v>0.89272866069659473</v>
      </c>
      <c r="O5" s="9">
        <v>0.89205650240326495</v>
      </c>
      <c r="P5" s="9">
        <v>0.89203160765166012</v>
      </c>
      <c r="Q5" s="9">
        <v>4.011158052404035E-3</v>
      </c>
      <c r="R5" s="5">
        <v>85447.00000029162</v>
      </c>
      <c r="S5" s="5">
        <v>7856.0399397092469</v>
      </c>
      <c r="T5" s="5">
        <v>74805.408731898802</v>
      </c>
      <c r="U5" s="5">
        <v>74805.408731898802</v>
      </c>
      <c r="V5" s="5">
        <v>74738.190184327264</v>
      </c>
      <c r="W5" s="5">
        <v>74736.39768972536</v>
      </c>
      <c r="X5" s="5">
        <v>294.23129183721397</v>
      </c>
      <c r="Y5" s="9">
        <f t="shared" si="1"/>
        <v>9.1940500423448868E-2</v>
      </c>
      <c r="Z5" s="9">
        <v>0.87545974383703928</v>
      </c>
      <c r="AA5" s="9">
        <v>0.87545974383703928</v>
      </c>
      <c r="AB5" s="9">
        <v>0.87467307435102681</v>
      </c>
      <c r="AC5" s="9">
        <v>0.87465209649806652</v>
      </c>
      <c r="AD5" s="9">
        <v>3.4434361865976547E-3</v>
      </c>
    </row>
    <row r="6" spans="1:30" x14ac:dyDescent="0.15">
      <c r="A6" t="s">
        <v>1506</v>
      </c>
      <c r="B6" s="3" t="s">
        <v>1572</v>
      </c>
      <c r="C6" s="4">
        <v>0.84243863816310371</v>
      </c>
      <c r="D6" s="18">
        <v>43708.835699077361</v>
      </c>
      <c r="E6" s="5">
        <v>45117.012390978525</v>
      </c>
      <c r="F6" s="5">
        <v>6394.7734096450313</v>
      </c>
      <c r="G6" s="5">
        <v>37631.209198619232</v>
      </c>
      <c r="H6" s="5">
        <v>37597.587944605322</v>
      </c>
      <c r="I6" s="5">
        <v>36481.164539260288</v>
      </c>
      <c r="J6" s="5">
        <v>32802.603805964129</v>
      </c>
      <c r="K6" s="5">
        <v>7333.4350243991012</v>
      </c>
      <c r="L6" s="9">
        <f t="shared" si="0"/>
        <v>0.14173751919184507</v>
      </c>
      <c r="M6" s="9">
        <v>0.83408025497148974</v>
      </c>
      <c r="N6" s="9">
        <v>0.83333505372184691</v>
      </c>
      <c r="O6" s="9">
        <v>0.80858998869692356</v>
      </c>
      <c r="P6" s="9">
        <v>0.7270562049122572</v>
      </c>
      <c r="Q6" s="9">
        <v>0.16254256733243877</v>
      </c>
      <c r="R6" s="5">
        <v>28210.000000102878</v>
      </c>
      <c r="S6" s="5">
        <v>3640.0459440119103</v>
      </c>
      <c r="T6" s="5">
        <v>23881.561650905565</v>
      </c>
      <c r="U6" s="5">
        <v>23866.424825410955</v>
      </c>
      <c r="V6" s="5">
        <v>23345.718028395531</v>
      </c>
      <c r="W6" s="5">
        <v>21107.486098588419</v>
      </c>
      <c r="X6" s="5">
        <v>3823.8375625423619</v>
      </c>
      <c r="Y6" s="9">
        <f t="shared" si="1"/>
        <v>0.12903388670679317</v>
      </c>
      <c r="Z6" s="9">
        <v>0.84656368843737939</v>
      </c>
      <c r="AA6" s="9">
        <v>0.84602711185125545</v>
      </c>
      <c r="AB6" s="9">
        <v>0.8275688772885641</v>
      </c>
      <c r="AC6" s="9">
        <v>0.74822708608689981</v>
      </c>
      <c r="AD6" s="9">
        <v>0.13554900966070246</v>
      </c>
    </row>
    <row r="7" spans="1:30" x14ac:dyDescent="0.15">
      <c r="A7" t="s">
        <v>1507</v>
      </c>
      <c r="B7" s="3" t="s">
        <v>1573</v>
      </c>
      <c r="C7" s="4">
        <v>0.62048192771084343</v>
      </c>
      <c r="D7" s="18">
        <v>55332.822595281308</v>
      </c>
      <c r="E7" s="5">
        <v>22117.003897460276</v>
      </c>
      <c r="F7" s="5">
        <v>9971.6503862398822</v>
      </c>
      <c r="G7" s="5">
        <v>11912.127754737536</v>
      </c>
      <c r="H7" s="5">
        <v>11902.118065618037</v>
      </c>
      <c r="I7" s="5">
        <v>11686.909749550034</v>
      </c>
      <c r="J7" s="5">
        <v>8724.1560557118082</v>
      </c>
      <c r="K7" s="5">
        <v>3125.4549080956776</v>
      </c>
      <c r="L7" s="9">
        <f t="shared" si="0"/>
        <v>0.45085900569854942</v>
      </c>
      <c r="M7" s="9">
        <v>0.53859590611662467</v>
      </c>
      <c r="N7" s="9">
        <v>0.53814332722456915</v>
      </c>
      <c r="O7" s="9">
        <v>0.52841288104543205</v>
      </c>
      <c r="P7" s="9">
        <v>0.39445469631235242</v>
      </c>
      <c r="Q7" s="9">
        <v>0.14131457057140445</v>
      </c>
      <c r="R7" s="5">
        <v>8194.9999999912725</v>
      </c>
      <c r="S7" s="5">
        <v>3740.9756924666576</v>
      </c>
      <c r="T7" s="5">
        <v>4361.6307732511286</v>
      </c>
      <c r="U7" s="5">
        <v>4355.5388918704675</v>
      </c>
      <c r="V7" s="5">
        <v>4272.2831796680957</v>
      </c>
      <c r="W7" s="5">
        <v>3299.3095843326446</v>
      </c>
      <c r="X7" s="5">
        <v>1240.5493946156112</v>
      </c>
      <c r="Y7" s="9">
        <f t="shared" si="1"/>
        <v>0.45649489841008439</v>
      </c>
      <c r="Z7" s="9">
        <v>0.53223072278899008</v>
      </c>
      <c r="AA7" s="9">
        <v>0.53148735715376527</v>
      </c>
      <c r="AB7" s="9">
        <v>0.52132802680569201</v>
      </c>
      <c r="AC7" s="9">
        <v>0.40260031535523594</v>
      </c>
      <c r="AD7" s="9">
        <v>0.1513788156945616</v>
      </c>
    </row>
    <row r="8" spans="1:30" x14ac:dyDescent="0.15">
      <c r="A8" t="s">
        <v>1508</v>
      </c>
      <c r="B8" s="3" t="s">
        <v>1569</v>
      </c>
      <c r="C8" s="4">
        <v>2.4045402145960804</v>
      </c>
      <c r="D8" s="18">
        <v>99646.331849898357</v>
      </c>
      <c r="E8" s="5">
        <v>1155879.2563993179</v>
      </c>
      <c r="F8" s="5">
        <v>16122.847519709176</v>
      </c>
      <c r="G8" s="5">
        <v>1137941.2401285288</v>
      </c>
      <c r="H8" s="5">
        <v>1137941.2401285288</v>
      </c>
      <c r="I8" s="5">
        <v>1137817.4398665745</v>
      </c>
      <c r="J8" s="5">
        <v>1135593.7538831283</v>
      </c>
      <c r="K8" s="5">
        <v>271988.46682388359</v>
      </c>
      <c r="L8" s="9">
        <f t="shared" si="0"/>
        <v>1.3948556850075755E-2</v>
      </c>
      <c r="M8" s="9">
        <v>0.98448106394203505</v>
      </c>
      <c r="N8" s="9">
        <v>0.98448106394203505</v>
      </c>
      <c r="O8" s="9">
        <v>0.98437395910278047</v>
      </c>
      <c r="P8" s="9">
        <v>0.98245015437046512</v>
      </c>
      <c r="Q8" s="9">
        <v>0.23530871872478748</v>
      </c>
      <c r="R8" s="5">
        <v>416062.00000021578</v>
      </c>
      <c r="S8" s="5">
        <v>5711.6013670320226</v>
      </c>
      <c r="T8" s="5">
        <v>409641.79758822446</v>
      </c>
      <c r="U8" s="5">
        <v>409641.79758822446</v>
      </c>
      <c r="V8" s="5">
        <v>409577.46457455005</v>
      </c>
      <c r="W8" s="5">
        <v>408522.71351167012</v>
      </c>
      <c r="X8" s="5">
        <v>92540.071140099113</v>
      </c>
      <c r="Y8" s="9">
        <f t="shared" si="1"/>
        <v>1.3727765013457275E-2</v>
      </c>
      <c r="Z8" s="9">
        <v>0.98456912091950721</v>
      </c>
      <c r="AA8" s="9">
        <v>0.98456912091950721</v>
      </c>
      <c r="AB8" s="9">
        <v>0.98441449729688757</v>
      </c>
      <c r="AC8" s="9">
        <v>0.98187941583576066</v>
      </c>
      <c r="AD8" s="9">
        <v>0.22241894510926524</v>
      </c>
    </row>
    <row r="9" spans="1:30" x14ac:dyDescent="0.15">
      <c r="A9" t="s">
        <v>1509</v>
      </c>
      <c r="B9" s="3" t="s">
        <v>1572</v>
      </c>
      <c r="C9" s="4">
        <v>0.78335724533715922</v>
      </c>
      <c r="D9" s="18">
        <v>46326.673399014777</v>
      </c>
      <c r="E9" s="5">
        <v>27401.013597983008</v>
      </c>
      <c r="F9" s="5">
        <v>2297.8311462768893</v>
      </c>
      <c r="G9" s="5">
        <v>25103.182451706118</v>
      </c>
      <c r="H9" s="5">
        <v>25103.182451706118</v>
      </c>
      <c r="I9" s="5">
        <v>25094.248785869029</v>
      </c>
      <c r="J9" s="5">
        <v>24966.691592955056</v>
      </c>
      <c r="K9" s="5">
        <v>0</v>
      </c>
      <c r="L9" s="9">
        <f t="shared" si="0"/>
        <v>8.3859348416440799E-2</v>
      </c>
      <c r="M9" s="9">
        <v>0.91614065158355917</v>
      </c>
      <c r="N9" s="9">
        <v>0.91614065158355917</v>
      </c>
      <c r="O9" s="9">
        <v>0.91581461744598458</v>
      </c>
      <c r="P9" s="9">
        <v>0.91115941764989516</v>
      </c>
      <c r="Q9" s="9">
        <v>0</v>
      </c>
      <c r="R9" s="5">
        <v>11351.999999984544</v>
      </c>
      <c r="S9" s="5">
        <v>1236.096300925964</v>
      </c>
      <c r="T9" s="5">
        <v>10115.903699058586</v>
      </c>
      <c r="U9" s="5">
        <v>10115.903699058586</v>
      </c>
      <c r="V9" s="5">
        <v>10112.909994966247</v>
      </c>
      <c r="W9" s="5">
        <v>10054.865813931809</v>
      </c>
      <c r="X9" s="5">
        <v>0</v>
      </c>
      <c r="Y9" s="9">
        <f t="shared" si="1"/>
        <v>0.1088879757688202</v>
      </c>
      <c r="Z9" s="9">
        <v>0.89111202423118041</v>
      </c>
      <c r="AA9" s="9">
        <v>0.89111202423118041</v>
      </c>
      <c r="AB9" s="9">
        <v>0.89084830822586469</v>
      </c>
      <c r="AC9" s="9">
        <v>0.8857351844560869</v>
      </c>
      <c r="AD9" s="9">
        <v>0</v>
      </c>
    </row>
    <row r="10" spans="1:30" x14ac:dyDescent="0.15">
      <c r="A10" t="s">
        <v>1510</v>
      </c>
      <c r="B10" s="3" t="s">
        <v>1572</v>
      </c>
      <c r="C10" s="4">
        <v>0.69931856899488931</v>
      </c>
      <c r="D10" s="18">
        <v>66814.322719449221</v>
      </c>
      <c r="E10" s="5">
        <v>191847.9049023721</v>
      </c>
      <c r="F10" s="5">
        <v>29089.638826701284</v>
      </c>
      <c r="G10" s="5">
        <v>155560.02810298116</v>
      </c>
      <c r="H10" s="5">
        <v>155146.86600818616</v>
      </c>
      <c r="I10" s="5">
        <v>152277.28704292452</v>
      </c>
      <c r="J10" s="5">
        <v>118455.21059677638</v>
      </c>
      <c r="K10" s="5">
        <v>18770.085186625034</v>
      </c>
      <c r="L10" s="9">
        <f t="shared" si="0"/>
        <v>0.15162865000534914</v>
      </c>
      <c r="M10" s="9">
        <v>0.81085080487140482</v>
      </c>
      <c r="N10" s="9">
        <v>0.80869721296741592</v>
      </c>
      <c r="O10" s="9">
        <v>0.79373964036988387</v>
      </c>
      <c r="P10" s="9">
        <v>0.61744333698643239</v>
      </c>
      <c r="Q10" s="9">
        <v>9.7838364178002304E-2</v>
      </c>
      <c r="R10" s="5">
        <v>91986.999999535808</v>
      </c>
      <c r="S10" s="5">
        <v>14886.663961551316</v>
      </c>
      <c r="T10" s="5">
        <v>73246.410075139953</v>
      </c>
      <c r="U10" s="5">
        <v>73073.361294296934</v>
      </c>
      <c r="V10" s="5">
        <v>71455.421401609638</v>
      </c>
      <c r="W10" s="5">
        <v>48900.193984110025</v>
      </c>
      <c r="X10" s="5">
        <v>8058.4114611673176</v>
      </c>
      <c r="Y10" s="9">
        <f t="shared" si="1"/>
        <v>0.16183443270925715</v>
      </c>
      <c r="Z10" s="9">
        <v>0.79626914754812717</v>
      </c>
      <c r="AA10" s="9">
        <v>0.79438791671285813</v>
      </c>
      <c r="AB10" s="9">
        <v>0.77679912815909014</v>
      </c>
      <c r="AC10" s="9">
        <v>0.53159896490109237</v>
      </c>
      <c r="AD10" s="9">
        <v>8.7603807725091395E-2</v>
      </c>
    </row>
    <row r="11" spans="1:30" x14ac:dyDescent="0.15">
      <c r="A11" t="s">
        <v>1511</v>
      </c>
      <c r="B11" s="3" t="s">
        <v>1570</v>
      </c>
      <c r="C11" s="4">
        <v>1.8614142966948501</v>
      </c>
      <c r="D11" s="18">
        <v>53004.101149529328</v>
      </c>
      <c r="E11" s="5">
        <v>1018240.8536348687</v>
      </c>
      <c r="F11" s="5">
        <v>58250.210910055233</v>
      </c>
      <c r="G11" s="5">
        <v>928506.98049189069</v>
      </c>
      <c r="H11" s="5">
        <v>928474.2618403068</v>
      </c>
      <c r="I11" s="5">
        <v>911405.98160042369</v>
      </c>
      <c r="J11" s="5">
        <v>892283.92840940598</v>
      </c>
      <c r="K11" s="5">
        <v>416030.61119604937</v>
      </c>
      <c r="L11" s="9">
        <f t="shared" si="0"/>
        <v>5.720671165580947E-2</v>
      </c>
      <c r="M11" s="9">
        <v>0.91187362712598863</v>
      </c>
      <c r="N11" s="9">
        <v>0.91184149459912422</v>
      </c>
      <c r="O11" s="9">
        <v>0.89507897698951</v>
      </c>
      <c r="P11" s="9">
        <v>0.87629947789285056</v>
      </c>
      <c r="Q11" s="9">
        <v>0.40857780328782006</v>
      </c>
      <c r="R11" s="5">
        <v>334238.99999960727</v>
      </c>
      <c r="S11" s="5">
        <v>18745.900968748541</v>
      </c>
      <c r="T11" s="5">
        <v>306625.85671603109</v>
      </c>
      <c r="U11" s="5">
        <v>306614.82087602589</v>
      </c>
      <c r="V11" s="5">
        <v>301474.32198561594</v>
      </c>
      <c r="W11" s="5">
        <v>291820.42153962766</v>
      </c>
      <c r="X11" s="5">
        <v>144121.96074852563</v>
      </c>
      <c r="Y11" s="9">
        <f t="shared" si="1"/>
        <v>5.6085319094332405E-2</v>
      </c>
      <c r="Z11" s="9">
        <v>0.91738503500905455</v>
      </c>
      <c r="AA11" s="9">
        <v>0.91735201719843029</v>
      </c>
      <c r="AB11" s="9">
        <v>0.90197230719925015</v>
      </c>
      <c r="AC11" s="9">
        <v>0.87308908158524456</v>
      </c>
      <c r="AD11" s="9">
        <v>0.43119432725892243</v>
      </c>
    </row>
    <row r="12" spans="1:30" x14ac:dyDescent="0.15">
      <c r="A12" t="s">
        <v>1512</v>
      </c>
      <c r="B12" s="3" t="s">
        <v>1573</v>
      </c>
      <c r="C12" s="4">
        <v>0.40951571792693287</v>
      </c>
      <c r="D12" s="18">
        <v>44677.394538268054</v>
      </c>
      <c r="E12" s="5">
        <v>29131.997558265168</v>
      </c>
      <c r="F12" s="5">
        <v>6581.9999149404512</v>
      </c>
      <c r="G12" s="5">
        <v>19415.456877344495</v>
      </c>
      <c r="H12" s="5">
        <v>19415.456877344495</v>
      </c>
      <c r="I12" s="5">
        <v>18855.369570922743</v>
      </c>
      <c r="J12" s="5">
        <v>18855.369570922743</v>
      </c>
      <c r="K12" s="5">
        <v>0</v>
      </c>
      <c r="L12" s="9">
        <f t="shared" si="0"/>
        <v>0.22593712984412367</v>
      </c>
      <c r="M12" s="9">
        <v>0.66646500427966882</v>
      </c>
      <c r="N12" s="9">
        <v>0.66646500427966882</v>
      </c>
      <c r="O12" s="9">
        <v>0.64723915801555476</v>
      </c>
      <c r="P12" s="9">
        <v>0.64723915801555476</v>
      </c>
      <c r="Q12" s="9">
        <v>0</v>
      </c>
      <c r="R12" s="5">
        <v>11310.000000010117</v>
      </c>
      <c r="S12" s="5">
        <v>2859.7787544561261</v>
      </c>
      <c r="T12" s="5">
        <v>7247.2101980182206</v>
      </c>
      <c r="U12" s="5">
        <v>7247.2101980182206</v>
      </c>
      <c r="V12" s="5">
        <v>7024.6237280006089</v>
      </c>
      <c r="W12" s="5">
        <v>7024.6237280006089</v>
      </c>
      <c r="X12" s="5">
        <v>0</v>
      </c>
      <c r="Y12" s="9">
        <f t="shared" si="1"/>
        <v>0.25285400127794588</v>
      </c>
      <c r="Z12" s="9">
        <v>0.64077897418317753</v>
      </c>
      <c r="AA12" s="9">
        <v>0.64077897418317753</v>
      </c>
      <c r="AB12" s="9">
        <v>0.621098472855378</v>
      </c>
      <c r="AC12" s="9">
        <v>0.621098472855378</v>
      </c>
      <c r="AD12" s="9">
        <v>0</v>
      </c>
    </row>
    <row r="13" spans="1:30" x14ac:dyDescent="0.15">
      <c r="A13" t="s">
        <v>1513</v>
      </c>
      <c r="B13" s="3" t="s">
        <v>1564</v>
      </c>
      <c r="C13" s="4">
        <v>6.8627450980392156E-3</v>
      </c>
      <c r="D13" s="18">
        <v>43350.583636552656</v>
      </c>
      <c r="E13" s="5">
        <v>135333.01184617574</v>
      </c>
      <c r="F13" s="5">
        <v>19728.76443079735</v>
      </c>
      <c r="G13" s="5">
        <v>111201.70641279325</v>
      </c>
      <c r="H13" s="5">
        <v>111185.70329740606</v>
      </c>
      <c r="I13" s="5">
        <v>110201.04091347086</v>
      </c>
      <c r="J13" s="5">
        <v>4655.8749984016813</v>
      </c>
      <c r="K13" s="5">
        <v>2678.3107539462003</v>
      </c>
      <c r="L13" s="9">
        <f t="shared" si="0"/>
        <v>0.1457793938201993</v>
      </c>
      <c r="M13" s="9">
        <v>0.82168943774922432</v>
      </c>
      <c r="N13" s="9">
        <v>0.82157118784723149</v>
      </c>
      <c r="O13" s="9">
        <v>0.81429534014013694</v>
      </c>
      <c r="P13" s="9">
        <v>3.4403098954848596E-2</v>
      </c>
      <c r="Q13" s="9">
        <v>1.979052056412121E-2</v>
      </c>
      <c r="R13" s="5">
        <v>63137.999999674466</v>
      </c>
      <c r="S13" s="5">
        <v>10705.18907317415</v>
      </c>
      <c r="T13" s="5">
        <v>50210.649415272128</v>
      </c>
      <c r="U13" s="5">
        <v>50202.440066396652</v>
      </c>
      <c r="V13" s="5">
        <v>49703.578405158434</v>
      </c>
      <c r="W13" s="5">
        <v>1918.30544020092</v>
      </c>
      <c r="X13" s="5">
        <v>1166.1296900310199</v>
      </c>
      <c r="Y13" s="9">
        <f t="shared" si="1"/>
        <v>0.16955223594712129</v>
      </c>
      <c r="Z13" s="9">
        <v>0.7952524536021256</v>
      </c>
      <c r="AA13" s="9">
        <v>0.79512243128790094</v>
      </c>
      <c r="AB13" s="9">
        <v>0.78722129946172992</v>
      </c>
      <c r="AC13" s="9">
        <v>3.0382740033114933E-2</v>
      </c>
      <c r="AD13" s="9">
        <v>1.846953799672198E-2</v>
      </c>
    </row>
    <row r="14" spans="1:30" x14ac:dyDescent="0.15">
      <c r="A14" t="s">
        <v>1514</v>
      </c>
      <c r="B14" s="3" t="s">
        <v>1573</v>
      </c>
      <c r="C14" s="4">
        <v>0.52438271604938269</v>
      </c>
      <c r="D14" s="18">
        <v>44002.649126760567</v>
      </c>
      <c r="E14" s="5">
        <v>190265.94599440665</v>
      </c>
      <c r="F14" s="5">
        <v>22871.669301223381</v>
      </c>
      <c r="G14" s="5">
        <v>165968.36025552329</v>
      </c>
      <c r="H14" s="5">
        <v>165968.36025552329</v>
      </c>
      <c r="I14" s="5">
        <v>163092.85805816887</v>
      </c>
      <c r="J14" s="5">
        <v>161599.33431145654</v>
      </c>
      <c r="K14" s="5">
        <v>0</v>
      </c>
      <c r="L14" s="9">
        <f t="shared" si="0"/>
        <v>0.12020894848884704</v>
      </c>
      <c r="M14" s="9">
        <v>0.87229671809164611</v>
      </c>
      <c r="N14" s="9">
        <v>0.87229671809164611</v>
      </c>
      <c r="O14" s="9">
        <v>0.85718364999989749</v>
      </c>
      <c r="P14" s="9">
        <v>0.84933398599982346</v>
      </c>
      <c r="Q14" s="9">
        <v>0</v>
      </c>
      <c r="R14" s="5">
        <v>58001.999999882995</v>
      </c>
      <c r="S14" s="5">
        <v>7312.4261168545436</v>
      </c>
      <c r="T14" s="5">
        <v>49966.878409238481</v>
      </c>
      <c r="U14" s="5">
        <v>49966.878409238481</v>
      </c>
      <c r="V14" s="5">
        <v>48944.383772867819</v>
      </c>
      <c r="W14" s="5">
        <v>48204.448218110294</v>
      </c>
      <c r="X14" s="5">
        <v>0</v>
      </c>
      <c r="Y14" s="9">
        <f t="shared" si="1"/>
        <v>0.12607196505067575</v>
      </c>
      <c r="Z14" s="9">
        <v>0.86146819780937345</v>
      </c>
      <c r="AA14" s="9">
        <v>0.86146819780937345</v>
      </c>
      <c r="AB14" s="9">
        <v>0.84383958782398116</v>
      </c>
      <c r="AC14" s="9">
        <v>0.83108251815812451</v>
      </c>
      <c r="AD14" s="9">
        <v>0</v>
      </c>
    </row>
    <row r="15" spans="1:30" x14ac:dyDescent="0.15">
      <c r="A15" t="s">
        <v>1515</v>
      </c>
      <c r="B15" s="3" t="s">
        <v>1564</v>
      </c>
      <c r="C15" s="4">
        <v>0.16714285714285715</v>
      </c>
      <c r="D15" s="18">
        <v>49544.572691367313</v>
      </c>
      <c r="E15" s="5">
        <v>18592.994325044037</v>
      </c>
      <c r="F15" s="5">
        <v>2897.5380825752295</v>
      </c>
      <c r="G15" s="5">
        <v>15685.437838026708</v>
      </c>
      <c r="H15" s="5">
        <v>15685.437838026708</v>
      </c>
      <c r="I15" s="5">
        <v>15685.437838026708</v>
      </c>
      <c r="J15" s="5">
        <v>3160.6071508520085</v>
      </c>
      <c r="K15" s="5">
        <v>1085.7955908992801</v>
      </c>
      <c r="L15" s="9">
        <f t="shared" si="0"/>
        <v>0.15584031447115321</v>
      </c>
      <c r="M15" s="9">
        <v>0.84362085868541548</v>
      </c>
      <c r="N15" s="9">
        <v>0.84362085868541548</v>
      </c>
      <c r="O15" s="9">
        <v>0.84362085868541548</v>
      </c>
      <c r="P15" s="9">
        <v>0.16998914191001468</v>
      </c>
      <c r="Q15" s="9">
        <v>5.8398102635719942E-2</v>
      </c>
      <c r="R15" s="5">
        <v>9532.0000000581495</v>
      </c>
      <c r="S15" s="5">
        <v>2005.2455377707486</v>
      </c>
      <c r="T15" s="5">
        <v>7519.7108976687159</v>
      </c>
      <c r="U15" s="5">
        <v>7519.7108976687159</v>
      </c>
      <c r="V15" s="5">
        <v>7519.7108976687159</v>
      </c>
      <c r="W15" s="5">
        <v>1586.4002396232497</v>
      </c>
      <c r="X15" s="5">
        <v>525.84065275108003</v>
      </c>
      <c r="Y15" s="9">
        <f t="shared" si="1"/>
        <v>0.21036986338213551</v>
      </c>
      <c r="Z15" s="9">
        <v>0.78889119782027306</v>
      </c>
      <c r="AA15" s="9">
        <v>0.78889119782027306</v>
      </c>
      <c r="AB15" s="9">
        <v>0.78889119782027306</v>
      </c>
      <c r="AC15" s="9">
        <v>0.16642889630859967</v>
      </c>
      <c r="AD15" s="9">
        <v>5.5165825928228301E-2</v>
      </c>
    </row>
    <row r="16" spans="1:30" x14ac:dyDescent="0.15">
      <c r="A16" t="s">
        <v>1516</v>
      </c>
      <c r="B16" s="3" t="s">
        <v>1571</v>
      </c>
      <c r="C16" s="4">
        <v>1.4115103388631183</v>
      </c>
      <c r="D16" s="18">
        <v>52777.261961451244</v>
      </c>
      <c r="E16" s="5">
        <v>916463.76878441707</v>
      </c>
      <c r="F16" s="5">
        <v>60628.713581601049</v>
      </c>
      <c r="G16" s="5">
        <v>853571.05158803635</v>
      </c>
      <c r="H16" s="5">
        <v>853231.63918993855</v>
      </c>
      <c r="I16" s="5">
        <v>851993.03140173783</v>
      </c>
      <c r="J16" s="5">
        <v>812876.41377510782</v>
      </c>
      <c r="K16" s="5">
        <v>227405.30912495629</v>
      </c>
      <c r="L16" s="9">
        <f t="shared" si="0"/>
        <v>6.6155057784791652E-2</v>
      </c>
      <c r="M16" s="9">
        <v>0.93137457329076889</v>
      </c>
      <c r="N16" s="9">
        <v>0.93100422324567333</v>
      </c>
      <c r="O16" s="9">
        <v>0.92965271560250307</v>
      </c>
      <c r="P16" s="9">
        <v>0.88697059443309378</v>
      </c>
      <c r="Q16" s="9">
        <v>0.24813344168158777</v>
      </c>
      <c r="R16" s="5">
        <v>299673.99999880244</v>
      </c>
      <c r="S16" s="5">
        <v>16184.261999562112</v>
      </c>
      <c r="T16" s="5">
        <v>282639.92056045664</v>
      </c>
      <c r="U16" s="5">
        <v>282488.67993304785</v>
      </c>
      <c r="V16" s="5">
        <v>281933.48805805162</v>
      </c>
      <c r="W16" s="5">
        <v>265138.36119304772</v>
      </c>
      <c r="X16" s="5">
        <v>75188.534795744403</v>
      </c>
      <c r="Y16" s="9">
        <f t="shared" si="1"/>
        <v>5.4006226765174116E-2</v>
      </c>
      <c r="Z16" s="9">
        <v>0.94315796686261111</v>
      </c>
      <c r="AA16" s="9">
        <v>0.94265328301479856</v>
      </c>
      <c r="AB16" s="9">
        <v>0.94080063021542837</v>
      </c>
      <c r="AC16" s="9">
        <v>0.88475597213674617</v>
      </c>
      <c r="AD16" s="9">
        <v>0.25090109517690851</v>
      </c>
    </row>
    <row r="17" spans="1:30" x14ac:dyDescent="0.15">
      <c r="A17" t="s">
        <v>1517</v>
      </c>
      <c r="B17" s="3" t="s">
        <v>1563</v>
      </c>
      <c r="C17" s="4">
        <v>1.2466926070038911</v>
      </c>
      <c r="D17" s="18">
        <v>44242.779734970914</v>
      </c>
      <c r="E17" s="5">
        <v>153709.99946296363</v>
      </c>
      <c r="F17" s="5">
        <v>31350.883956666319</v>
      </c>
      <c r="G17" s="5">
        <v>117501.6261822915</v>
      </c>
      <c r="H17" s="5">
        <v>117501.6261822915</v>
      </c>
      <c r="I17" s="5">
        <v>116989.36095044202</v>
      </c>
      <c r="J17" s="5">
        <v>116867.29601854198</v>
      </c>
      <c r="K17" s="5">
        <v>21556.98227128345</v>
      </c>
      <c r="L17" s="9">
        <f t="shared" si="0"/>
        <v>0.20396125213844857</v>
      </c>
      <c r="M17" s="9">
        <v>0.7644370996865657</v>
      </c>
      <c r="N17" s="9">
        <v>0.7644370996865657</v>
      </c>
      <c r="O17" s="9">
        <v>0.76110442625192098</v>
      </c>
      <c r="P17" s="9">
        <v>0.76031030139129696</v>
      </c>
      <c r="Q17" s="9">
        <v>0.14024450163684762</v>
      </c>
      <c r="R17" s="5">
        <v>46413.999999983265</v>
      </c>
      <c r="S17" s="5">
        <v>4850.6010547192645</v>
      </c>
      <c r="T17" s="5">
        <v>40027.753036363909</v>
      </c>
      <c r="U17" s="5">
        <v>40027.753036363909</v>
      </c>
      <c r="V17" s="5">
        <v>39852.565051239442</v>
      </c>
      <c r="W17" s="5">
        <v>39804.395906576065</v>
      </c>
      <c r="X17" s="5">
        <v>7402.1878451824186</v>
      </c>
      <c r="Y17" s="9">
        <f t="shared" si="1"/>
        <v>0.10450728346449376</v>
      </c>
      <c r="Z17" s="9">
        <v>0.86240688232814111</v>
      </c>
      <c r="AA17" s="9">
        <v>0.86240688232814111</v>
      </c>
      <c r="AB17" s="9">
        <v>0.85863241804743851</v>
      </c>
      <c r="AC17" s="9">
        <v>0.85759460306352431</v>
      </c>
      <c r="AD17" s="9">
        <v>0.15948179095068488</v>
      </c>
    </row>
    <row r="18" spans="1:30" x14ac:dyDescent="0.15">
      <c r="A18" t="s">
        <v>1518</v>
      </c>
      <c r="B18" s="3" t="s">
        <v>1573</v>
      </c>
      <c r="C18" s="4">
        <v>0.4960556844547564</v>
      </c>
      <c r="D18" s="18">
        <v>39469.449070487994</v>
      </c>
      <c r="E18" s="5">
        <v>65071.011564081993</v>
      </c>
      <c r="F18" s="5">
        <v>8931.4510825227244</v>
      </c>
      <c r="G18" s="5">
        <v>49560.702767463423</v>
      </c>
      <c r="H18" s="5">
        <v>49560.702767463423</v>
      </c>
      <c r="I18" s="5">
        <v>49072.927183600717</v>
      </c>
      <c r="J18" s="5">
        <v>49044.441309932015</v>
      </c>
      <c r="K18" s="5">
        <v>5.0867631551199999</v>
      </c>
      <c r="L18" s="9">
        <f t="shared" si="0"/>
        <v>0.13725698844756737</v>
      </c>
      <c r="M18" s="9">
        <v>0.76164026924118122</v>
      </c>
      <c r="N18" s="9">
        <v>0.76164026924118122</v>
      </c>
      <c r="O18" s="9">
        <v>0.75414421881660243</v>
      </c>
      <c r="P18" s="9">
        <v>0.75370645285931981</v>
      </c>
      <c r="Q18" s="9">
        <v>7.8172492371822902E-5</v>
      </c>
      <c r="R18" s="5">
        <v>34408.999999993175</v>
      </c>
      <c r="S18" s="5">
        <v>5019.9680090635638</v>
      </c>
      <c r="T18" s="5">
        <v>25888.590419517008</v>
      </c>
      <c r="U18" s="5">
        <v>25888.590419517008</v>
      </c>
      <c r="V18" s="5">
        <v>25564.922564156346</v>
      </c>
      <c r="W18" s="5">
        <v>25541.776765736347</v>
      </c>
      <c r="X18" s="5">
        <v>4.82204133748</v>
      </c>
      <c r="Y18" s="9">
        <f t="shared" si="1"/>
        <v>0.14589113339720886</v>
      </c>
      <c r="Z18" s="9">
        <v>0.75237845969142214</v>
      </c>
      <c r="AA18" s="9">
        <v>0.75237845969142214</v>
      </c>
      <c r="AB18" s="9">
        <v>0.7429719714075218</v>
      </c>
      <c r="AC18" s="9">
        <v>0.74229930441865244</v>
      </c>
      <c r="AD18" s="9">
        <v>1.4013895601386138E-4</v>
      </c>
    </row>
    <row r="19" spans="1:30" x14ac:dyDescent="0.15">
      <c r="A19" t="s">
        <v>1519</v>
      </c>
      <c r="B19" s="3" t="s">
        <v>1564</v>
      </c>
      <c r="C19" s="4">
        <v>2.1967526265520534E-2</v>
      </c>
      <c r="D19" s="18">
        <v>40140.713779038837</v>
      </c>
      <c r="E19" s="5">
        <v>30150.019773905671</v>
      </c>
      <c r="F19" s="5">
        <v>16885.198184615871</v>
      </c>
      <c r="G19" s="5">
        <v>11393.066346266656</v>
      </c>
      <c r="H19" s="5">
        <v>11043.731596853091</v>
      </c>
      <c r="I19" s="5">
        <v>8970.0590817898956</v>
      </c>
      <c r="J19" s="5">
        <v>1420.4790200724399</v>
      </c>
      <c r="K19" s="5">
        <v>779.76419225213999</v>
      </c>
      <c r="L19" s="9">
        <f t="shared" si="0"/>
        <v>0.56003937348093291</v>
      </c>
      <c r="M19" s="9">
        <v>0.37787923297241621</v>
      </c>
      <c r="N19" s="9">
        <v>0.36629268171861212</v>
      </c>
      <c r="O19" s="9">
        <v>0.29751420228099912</v>
      </c>
      <c r="P19" s="9">
        <v>4.7113701109471252E-2</v>
      </c>
      <c r="Q19" s="9">
        <v>2.5862808651522431E-2</v>
      </c>
      <c r="R19" s="5">
        <v>12763.000000016618</v>
      </c>
      <c r="S19" s="5">
        <v>5743.306869247227</v>
      </c>
      <c r="T19" s="5">
        <v>6089.4631804504279</v>
      </c>
      <c r="U19" s="5">
        <v>5913.2832656172868</v>
      </c>
      <c r="V19" s="5">
        <v>4564.2484891793683</v>
      </c>
      <c r="W19" s="5">
        <v>636.62335709794888</v>
      </c>
      <c r="X19" s="5">
        <v>285.13892898494902</v>
      </c>
      <c r="Y19" s="9">
        <f t="shared" si="1"/>
        <v>0.44999662064089546</v>
      </c>
      <c r="Z19" s="9">
        <v>0.47711848158289577</v>
      </c>
      <c r="AA19" s="9">
        <v>0.46331452367073472</v>
      </c>
      <c r="AB19" s="9">
        <v>0.35761564594322848</v>
      </c>
      <c r="AC19" s="9">
        <v>4.9880385261860061E-2</v>
      </c>
      <c r="AD19" s="9">
        <v>2.2341058448999276E-2</v>
      </c>
    </row>
    <row r="20" spans="1:30" x14ac:dyDescent="0.15">
      <c r="A20" t="s">
        <v>1520</v>
      </c>
      <c r="B20" s="3" t="s">
        <v>1562</v>
      </c>
      <c r="C20" s="4">
        <v>2.0933130371527873</v>
      </c>
      <c r="D20" s="18">
        <v>71244.131228673621</v>
      </c>
      <c r="E20" s="5">
        <v>10253714.967223665</v>
      </c>
      <c r="F20" s="5">
        <v>123277.63784520263</v>
      </c>
      <c r="G20" s="5">
        <v>10117079.465951139</v>
      </c>
      <c r="H20" s="5">
        <v>10114383.412718713</v>
      </c>
      <c r="I20" s="5">
        <v>10099184.397871345</v>
      </c>
      <c r="J20" s="5">
        <v>10020081.47851673</v>
      </c>
      <c r="K20" s="5">
        <v>1491396.4726207855</v>
      </c>
      <c r="L20" s="9">
        <f t="shared" si="0"/>
        <v>1.2022729151265042E-2</v>
      </c>
      <c r="M20" s="9">
        <v>0.98667453681818873</v>
      </c>
      <c r="N20" s="9">
        <v>0.98641160253134308</v>
      </c>
      <c r="O20" s="9">
        <v>0.98492930905078979</v>
      </c>
      <c r="P20" s="9">
        <v>0.97721474709861234</v>
      </c>
      <c r="Q20" s="9">
        <v>0.14544937882397579</v>
      </c>
      <c r="R20" s="5">
        <v>3568898.000003302</v>
      </c>
      <c r="S20" s="5">
        <v>39424.169371206714</v>
      </c>
      <c r="T20" s="5">
        <v>3524367.0468679997</v>
      </c>
      <c r="U20" s="5">
        <v>3523181.9650417245</v>
      </c>
      <c r="V20" s="5">
        <v>3516836.8046543784</v>
      </c>
      <c r="W20" s="5">
        <v>3484264.6038123337</v>
      </c>
      <c r="X20" s="5">
        <v>514205.31439802219</v>
      </c>
      <c r="Y20" s="9">
        <f t="shared" si="1"/>
        <v>1.1046594598996732E-2</v>
      </c>
      <c r="Z20" s="9">
        <v>0.98752249205910025</v>
      </c>
      <c r="AA20" s="9">
        <v>0.98719043386458927</v>
      </c>
      <c r="AB20" s="9">
        <v>0.98541252920400768</v>
      </c>
      <c r="AC20" s="9">
        <v>0.97628584616571001</v>
      </c>
      <c r="AD20" s="9">
        <v>0.14407957705643212</v>
      </c>
    </row>
    <row r="21" spans="1:30" x14ac:dyDescent="0.15">
      <c r="A21" t="s">
        <v>1521</v>
      </c>
      <c r="B21" s="3" t="s">
        <v>1563</v>
      </c>
      <c r="C21" s="4">
        <v>0.96101159114857748</v>
      </c>
      <c r="D21" s="18">
        <v>53976.421928242133</v>
      </c>
      <c r="E21" s="5">
        <v>159536.00092810442</v>
      </c>
      <c r="F21" s="5">
        <v>21563.043055609138</v>
      </c>
      <c r="G21" s="5">
        <v>136908.98949513456</v>
      </c>
      <c r="H21" s="5">
        <v>136905.83484852122</v>
      </c>
      <c r="I21" s="5">
        <v>120396.27827609275</v>
      </c>
      <c r="J21" s="5">
        <v>106633.55444824547</v>
      </c>
      <c r="K21" s="5">
        <v>22030.37638404877</v>
      </c>
      <c r="L21" s="9">
        <f t="shared" si="0"/>
        <v>0.13516098517052971</v>
      </c>
      <c r="M21" s="9">
        <v>0.85816987199543249</v>
      </c>
      <c r="N21" s="9">
        <v>0.8581500981099458</v>
      </c>
      <c r="O21" s="9">
        <v>0.75466526411395918</v>
      </c>
      <c r="P21" s="9">
        <v>0.66839806581525341</v>
      </c>
      <c r="Q21" s="9">
        <v>0.13809031350846543</v>
      </c>
      <c r="R21" s="5">
        <v>50496.000000141503</v>
      </c>
      <c r="S21" s="5">
        <v>5025.3750011634102</v>
      </c>
      <c r="T21" s="5">
        <v>45046.168627694271</v>
      </c>
      <c r="U21" s="5">
        <v>45045.159535808954</v>
      </c>
      <c r="V21" s="5">
        <v>36548.013101873519</v>
      </c>
      <c r="W21" s="5">
        <v>30416.024293967232</v>
      </c>
      <c r="X21" s="5">
        <v>5475.6924239422442</v>
      </c>
      <c r="Y21" s="9">
        <f t="shared" si="1"/>
        <v>9.9520259053179017E-2</v>
      </c>
      <c r="Z21" s="9">
        <v>0.89207399848637592</v>
      </c>
      <c r="AA21" s="9">
        <v>0.89205401488598557</v>
      </c>
      <c r="AB21" s="9">
        <v>0.72378036085573316</v>
      </c>
      <c r="AC21" s="9">
        <v>0.60234522128251744</v>
      </c>
      <c r="AD21" s="9">
        <v>0.10843814210881852</v>
      </c>
    </row>
    <row r="22" spans="1:30" x14ac:dyDescent="0.15">
      <c r="A22" t="s">
        <v>1522</v>
      </c>
      <c r="B22" s="3" t="s">
        <v>1570</v>
      </c>
      <c r="C22" s="4">
        <v>1.7031304959549771</v>
      </c>
      <c r="D22" s="18">
        <v>103955.31810879045</v>
      </c>
      <c r="E22" s="5">
        <v>262878.97360465192</v>
      </c>
      <c r="F22" s="5">
        <v>10142.452761068032</v>
      </c>
      <c r="G22" s="5">
        <v>251261.66877772691</v>
      </c>
      <c r="H22" s="5">
        <v>251247.10283002173</v>
      </c>
      <c r="I22" s="5">
        <v>251244.01758507892</v>
      </c>
      <c r="J22" s="5">
        <v>247958.18917234169</v>
      </c>
      <c r="K22" s="5">
        <v>44016.244599932332</v>
      </c>
      <c r="L22" s="9">
        <f t="shared" si="0"/>
        <v>3.8582213792121074E-2</v>
      </c>
      <c r="M22" s="9">
        <v>0.95580740190960856</v>
      </c>
      <c r="N22" s="9">
        <v>0.95575199257996357</v>
      </c>
      <c r="O22" s="9">
        <v>0.95574025620979863</v>
      </c>
      <c r="P22" s="9">
        <v>0.94324086012771091</v>
      </c>
      <c r="Q22" s="9">
        <v>0.16743919833668058</v>
      </c>
      <c r="R22" s="5">
        <v>112393.99999979508</v>
      </c>
      <c r="S22" s="5">
        <v>2949.0031219067096</v>
      </c>
      <c r="T22" s="5">
        <v>108658.79719053851</v>
      </c>
      <c r="U22" s="5">
        <v>108651.76716263464</v>
      </c>
      <c r="V22" s="5">
        <v>108649.74966873717</v>
      </c>
      <c r="W22" s="5">
        <v>105979.58119171756</v>
      </c>
      <c r="X22" s="5">
        <v>19755.369254107292</v>
      </c>
      <c r="Y22" s="9">
        <f t="shared" si="1"/>
        <v>2.623808318871191E-2</v>
      </c>
      <c r="Z22" s="9">
        <v>0.96676688427083846</v>
      </c>
      <c r="AA22" s="9">
        <v>0.96670433619973251</v>
      </c>
      <c r="AB22" s="9">
        <v>0.96668638600757395</v>
      </c>
      <c r="AC22" s="9">
        <v>0.94292917052432323</v>
      </c>
      <c r="AD22" s="9">
        <v>0.17576889561847883</v>
      </c>
    </row>
    <row r="23" spans="1:30" x14ac:dyDescent="0.15">
      <c r="A23" t="s">
        <v>1523</v>
      </c>
      <c r="B23" s="3" t="s">
        <v>1564</v>
      </c>
      <c r="C23" s="4">
        <v>1.0526315789473684E-2</v>
      </c>
      <c r="D23" s="18">
        <v>53019.890568004172</v>
      </c>
      <c r="E23" s="5">
        <v>18068.002465897254</v>
      </c>
      <c r="F23" s="5">
        <v>4269.7547879815293</v>
      </c>
      <c r="G23" s="5">
        <v>13331.970259613265</v>
      </c>
      <c r="H23" s="5">
        <v>13331.970259613265</v>
      </c>
      <c r="I23" s="5">
        <v>1620.5862712553999</v>
      </c>
      <c r="J23" s="5">
        <v>665.26204904448002</v>
      </c>
      <c r="K23" s="5">
        <v>545.47528128537999</v>
      </c>
      <c r="L23" s="9">
        <f t="shared" si="0"/>
        <v>0.23631581831143467</v>
      </c>
      <c r="M23" s="9">
        <v>0.73787737658199404</v>
      </c>
      <c r="N23" s="9">
        <v>0.73787737658199404</v>
      </c>
      <c r="O23" s="9">
        <v>8.9693715412879862E-2</v>
      </c>
      <c r="P23" s="9">
        <v>3.68199002795212E-2</v>
      </c>
      <c r="Q23" s="9">
        <v>3.0190126568498437E-2</v>
      </c>
      <c r="R23" s="5">
        <v>10488.999999986589</v>
      </c>
      <c r="S23" s="5">
        <v>3093.7814094982555</v>
      </c>
      <c r="T23" s="5">
        <v>7120.3301923731133</v>
      </c>
      <c r="U23" s="5">
        <v>7120.3301923731133</v>
      </c>
      <c r="V23" s="5">
        <v>792.74931291537996</v>
      </c>
      <c r="W23" s="5">
        <v>307.83382410629997</v>
      </c>
      <c r="X23" s="5">
        <v>252.23841774595999</v>
      </c>
      <c r="Y23" s="9">
        <f t="shared" si="1"/>
        <v>0.29495484884185447</v>
      </c>
      <c r="Z23" s="9">
        <v>0.67883784844906259</v>
      </c>
      <c r="AA23" s="9">
        <v>0.67883784844906259</v>
      </c>
      <c r="AB23" s="9">
        <v>7.557911268151335E-2</v>
      </c>
      <c r="AC23" s="9">
        <v>2.9348252846476647E-2</v>
      </c>
      <c r="AD23" s="9">
        <v>2.4047899489587427E-2</v>
      </c>
    </row>
    <row r="24" spans="1:30" x14ac:dyDescent="0.15">
      <c r="A24" t="s">
        <v>1524</v>
      </c>
      <c r="B24" s="3" t="s">
        <v>1573</v>
      </c>
      <c r="C24" s="4">
        <v>0.38788086271824718</v>
      </c>
      <c r="D24" s="18">
        <v>49228.633814887362</v>
      </c>
      <c r="E24" s="5">
        <v>89008.989708286565</v>
      </c>
      <c r="F24" s="5">
        <v>22110.069037580259</v>
      </c>
      <c r="G24" s="5">
        <v>64376.773425337611</v>
      </c>
      <c r="H24" s="5">
        <v>64376.773425337611</v>
      </c>
      <c r="I24" s="5">
        <v>63241.118287152014</v>
      </c>
      <c r="J24" s="5">
        <v>60133.68983112595</v>
      </c>
      <c r="K24" s="5">
        <v>164.70835788452001</v>
      </c>
      <c r="L24" s="9">
        <f t="shared" si="0"/>
        <v>0.24840265135064052</v>
      </c>
      <c r="M24" s="9">
        <v>0.72326147770379934</v>
      </c>
      <c r="N24" s="9">
        <v>0.72326147770379934</v>
      </c>
      <c r="O24" s="9">
        <v>0.71050259636038071</v>
      </c>
      <c r="P24" s="9">
        <v>0.6755911962174268</v>
      </c>
      <c r="Q24" s="9">
        <v>1.8504687944928555E-3</v>
      </c>
      <c r="R24" s="5">
        <v>40759.999999868807</v>
      </c>
      <c r="S24" s="5">
        <v>11160.124472306296</v>
      </c>
      <c r="T24" s="5">
        <v>28500.369993578886</v>
      </c>
      <c r="U24" s="5">
        <v>28500.369993578886</v>
      </c>
      <c r="V24" s="5">
        <v>28029.910689143489</v>
      </c>
      <c r="W24" s="5">
        <v>25968.002146755531</v>
      </c>
      <c r="X24" s="5">
        <v>62.542535549009997</v>
      </c>
      <c r="Y24" s="9">
        <f t="shared" si="1"/>
        <v>0.27380089480721825</v>
      </c>
      <c r="Z24" s="9">
        <v>0.6992239939565903</v>
      </c>
      <c r="AA24" s="9">
        <v>0.6992239939565903</v>
      </c>
      <c r="AB24" s="9">
        <v>0.6876818127878731</v>
      </c>
      <c r="AC24" s="9">
        <v>0.6370952440343256</v>
      </c>
      <c r="AD24" s="9">
        <v>1.5344096062122497E-3</v>
      </c>
    </row>
    <row r="25" spans="1:30" x14ac:dyDescent="0.15">
      <c r="A25" t="s">
        <v>1525</v>
      </c>
      <c r="B25" s="3" t="s">
        <v>1563</v>
      </c>
      <c r="C25" s="4">
        <v>1.2382508167881376</v>
      </c>
      <c r="D25" s="18">
        <v>45355.899874669267</v>
      </c>
      <c r="E25" s="5">
        <v>282928.05259201326</v>
      </c>
      <c r="F25" s="5">
        <v>29757.545603817947</v>
      </c>
      <c r="G25" s="5">
        <v>240454.27279276421</v>
      </c>
      <c r="H25" s="5">
        <v>240371.18733178711</v>
      </c>
      <c r="I25" s="5">
        <v>236196.7578678031</v>
      </c>
      <c r="J25" s="5">
        <v>235308.47734135136</v>
      </c>
      <c r="K25" s="5">
        <v>64661.131138968572</v>
      </c>
      <c r="L25" s="9">
        <f t="shared" si="0"/>
        <v>0.10517707710917164</v>
      </c>
      <c r="M25" s="9">
        <v>0.84987780670693369</v>
      </c>
      <c r="N25" s="9">
        <v>0.84958414384736236</v>
      </c>
      <c r="O25" s="9">
        <v>0.83482975867508824</v>
      </c>
      <c r="P25" s="9">
        <v>0.83169016004457474</v>
      </c>
      <c r="Q25" s="9">
        <v>0.22854266498702747</v>
      </c>
      <c r="R25" s="5">
        <v>86954.999999907959</v>
      </c>
      <c r="S25" s="5">
        <v>8966.071617752048</v>
      </c>
      <c r="T25" s="5">
        <v>73991.860065385015</v>
      </c>
      <c r="U25" s="5">
        <v>73964.330653620302</v>
      </c>
      <c r="V25" s="5">
        <v>72586.264323301715</v>
      </c>
      <c r="W25" s="5">
        <v>72304.210272726967</v>
      </c>
      <c r="X25" s="5">
        <v>20842.84417361494</v>
      </c>
      <c r="Y25" s="9">
        <f t="shared" si="1"/>
        <v>0.10311162805774871</v>
      </c>
      <c r="Z25" s="9">
        <v>0.85092128187526117</v>
      </c>
      <c r="AA25" s="9">
        <v>0.85060468809957557</v>
      </c>
      <c r="AB25" s="9">
        <v>0.83475664796019255</v>
      </c>
      <c r="AC25" s="9">
        <v>0.83151296961420851</v>
      </c>
      <c r="AD25" s="9">
        <v>0.23969690269262264</v>
      </c>
    </row>
    <row r="26" spans="1:30" x14ac:dyDescent="0.15">
      <c r="A26" t="s">
        <v>1526</v>
      </c>
      <c r="B26" s="3" t="s">
        <v>1564</v>
      </c>
      <c r="C26" s="4">
        <v>1.2917115177610334E-2</v>
      </c>
      <c r="D26" s="18">
        <v>46453.082488038279</v>
      </c>
      <c r="E26" s="5">
        <v>9602.0047211775036</v>
      </c>
      <c r="F26" s="5">
        <v>4815.3007421244802</v>
      </c>
      <c r="G26" s="5">
        <v>4501.2041836161079</v>
      </c>
      <c r="H26" s="5">
        <v>4280.5907053240471</v>
      </c>
      <c r="I26" s="5">
        <v>3559.9876334692303</v>
      </c>
      <c r="J26" s="5">
        <v>211.60957084010994</v>
      </c>
      <c r="K26" s="5">
        <v>20.963271692799999</v>
      </c>
      <c r="L26" s="9">
        <f t="shared" si="0"/>
        <v>0.50148910378102529</v>
      </c>
      <c r="M26" s="9">
        <v>0.46877754326537352</v>
      </c>
      <c r="N26" s="9">
        <v>0.44580177052851044</v>
      </c>
      <c r="O26" s="9">
        <v>0.37075462227357303</v>
      </c>
      <c r="P26" s="9">
        <v>2.2038061528276361E-2</v>
      </c>
      <c r="Q26" s="9">
        <v>2.1832182238532842E-3</v>
      </c>
      <c r="R26" s="5">
        <v>5272.0000000269329</v>
      </c>
      <c r="S26" s="5">
        <v>2779.0772508642353</v>
      </c>
      <c r="T26" s="5">
        <v>2334.5238059648273</v>
      </c>
      <c r="U26" s="5">
        <v>2208.826580072277</v>
      </c>
      <c r="V26" s="5">
        <v>1844.1437274903089</v>
      </c>
      <c r="W26" s="5">
        <v>118.36261080004998</v>
      </c>
      <c r="X26" s="5">
        <v>12.2631439895</v>
      </c>
      <c r="Y26" s="9">
        <f t="shared" si="1"/>
        <v>0.52713908400038656</v>
      </c>
      <c r="Z26" s="9">
        <v>0.44281559293492051</v>
      </c>
      <c r="AA26" s="9">
        <v>0.41897317527712308</v>
      </c>
      <c r="AB26" s="9">
        <v>0.34979964481807435</v>
      </c>
      <c r="AC26" s="9">
        <v>2.2451178072732416E-2</v>
      </c>
      <c r="AD26" s="9">
        <v>2.3260895275867511E-3</v>
      </c>
    </row>
    <row r="27" spans="1:30" x14ac:dyDescent="0.15">
      <c r="A27" t="s">
        <v>1527</v>
      </c>
      <c r="B27" s="3" t="s">
        <v>1572</v>
      </c>
      <c r="C27" s="4">
        <v>0.71899224806201545</v>
      </c>
      <c r="D27" s="18">
        <v>51725.109508196721</v>
      </c>
      <c r="E27" s="5">
        <v>13615.994120771422</v>
      </c>
      <c r="F27" s="5">
        <v>1805.6944916017369</v>
      </c>
      <c r="G27" s="5">
        <v>11761.40152236746</v>
      </c>
      <c r="H27" s="5">
        <v>11761.40152236746</v>
      </c>
      <c r="I27" s="5">
        <v>11758.48532270131</v>
      </c>
      <c r="J27" s="5">
        <v>11747.792590592011</v>
      </c>
      <c r="K27" s="5">
        <v>3977.7289298319984</v>
      </c>
      <c r="L27" s="9">
        <f t="shared" si="0"/>
        <v>0.1326156926615531</v>
      </c>
      <c r="M27" s="9">
        <v>0.86379308172770497</v>
      </c>
      <c r="N27" s="9">
        <v>0.86379308172770497</v>
      </c>
      <c r="O27" s="9">
        <v>0.86357890715915842</v>
      </c>
      <c r="P27" s="9">
        <v>0.86279360040781461</v>
      </c>
      <c r="Q27" s="9">
        <v>0.29213650465403096</v>
      </c>
      <c r="R27" s="5">
        <v>14105.999999980138</v>
      </c>
      <c r="S27" s="5">
        <v>1954.8682682877959</v>
      </c>
      <c r="T27" s="5">
        <v>12103.276388715103</v>
      </c>
      <c r="U27" s="5">
        <v>12103.276388715103</v>
      </c>
      <c r="V27" s="5">
        <v>12041.541296257305</v>
      </c>
      <c r="W27" s="5">
        <v>12029.396687905004</v>
      </c>
      <c r="X27" s="5">
        <v>2431.1205577664559</v>
      </c>
      <c r="Y27" s="9">
        <f t="shared" si="1"/>
        <v>0.13858416760885781</v>
      </c>
      <c r="Z27" s="9">
        <v>0.8580232800745885</v>
      </c>
      <c r="AA27" s="9">
        <v>0.8580232800745885</v>
      </c>
      <c r="AB27" s="9">
        <v>0.85364676706892528</v>
      </c>
      <c r="AC27" s="9">
        <v>0.85278581369076578</v>
      </c>
      <c r="AD27" s="9">
        <v>0.17234655875300434</v>
      </c>
    </row>
    <row r="28" spans="1:30" x14ac:dyDescent="0.15">
      <c r="A28" t="s">
        <v>1528</v>
      </c>
      <c r="B28" s="3" t="s">
        <v>1571</v>
      </c>
      <c r="C28" s="4">
        <v>1.6344131257888095</v>
      </c>
      <c r="D28" s="18">
        <v>66575.959714285709</v>
      </c>
      <c r="E28" s="5">
        <v>445414.03438117699</v>
      </c>
      <c r="F28" s="5">
        <v>25795.932215060075</v>
      </c>
      <c r="G28" s="5">
        <v>415778.62553799804</v>
      </c>
      <c r="H28" s="5">
        <v>415778.62553799804</v>
      </c>
      <c r="I28" s="5">
        <v>413959.02995283756</v>
      </c>
      <c r="J28" s="5">
        <v>411605.72459289146</v>
      </c>
      <c r="K28" s="5">
        <v>64360.955977008183</v>
      </c>
      <c r="L28" s="9">
        <f t="shared" si="0"/>
        <v>5.7914502516515677E-2</v>
      </c>
      <c r="M28" s="9">
        <v>0.93346548030451704</v>
      </c>
      <c r="N28" s="9">
        <v>0.93346548030451704</v>
      </c>
      <c r="O28" s="9">
        <v>0.92938030236959079</v>
      </c>
      <c r="P28" s="9">
        <v>0.92409689147928153</v>
      </c>
      <c r="Q28" s="9">
        <v>0.14449691973991391</v>
      </c>
      <c r="R28" s="5">
        <v>141006.99999977965</v>
      </c>
      <c r="S28" s="5">
        <v>8313.3423949763001</v>
      </c>
      <c r="T28" s="5">
        <v>131464.64761168504</v>
      </c>
      <c r="U28" s="5">
        <v>131464.64761168504</v>
      </c>
      <c r="V28" s="5">
        <v>130996.14097356891</v>
      </c>
      <c r="W28" s="5">
        <v>130053.37725018813</v>
      </c>
      <c r="X28" s="5">
        <v>20034.469202559147</v>
      </c>
      <c r="Y28" s="9">
        <f t="shared" si="1"/>
        <v>5.8956948201077185E-2</v>
      </c>
      <c r="Z28" s="9">
        <v>0.93232710157574072</v>
      </c>
      <c r="AA28" s="9">
        <v>0.93232710157574072</v>
      </c>
      <c r="AB28" s="9">
        <v>0.92900452441207604</v>
      </c>
      <c r="AC28" s="9">
        <v>0.92231858879623962</v>
      </c>
      <c r="AD28" s="9">
        <v>0.14208138037537466</v>
      </c>
    </row>
    <row r="29" spans="1:30" x14ac:dyDescent="0.15">
      <c r="A29" t="s">
        <v>1529</v>
      </c>
      <c r="B29" s="3" t="s">
        <v>1570</v>
      </c>
      <c r="C29" s="4">
        <v>1.854847645429363</v>
      </c>
      <c r="D29" s="18">
        <v>81412.998195597262</v>
      </c>
      <c r="E29" s="5">
        <v>140778.96730329643</v>
      </c>
      <c r="F29" s="5">
        <v>9642.6897333061097</v>
      </c>
      <c r="G29" s="5">
        <v>129893.1420020596</v>
      </c>
      <c r="H29" s="5">
        <v>129893.1420020596</v>
      </c>
      <c r="I29" s="5">
        <v>129555.43840826619</v>
      </c>
      <c r="J29" s="5">
        <v>129079.79665437488</v>
      </c>
      <c r="K29" s="5">
        <v>23844.451191727821</v>
      </c>
      <c r="L29" s="9">
        <f t="shared" si="0"/>
        <v>6.8495244126430807E-2</v>
      </c>
      <c r="M29" s="9">
        <v>0.92267434894742306</v>
      </c>
      <c r="N29" s="9">
        <v>0.92267434894742306</v>
      </c>
      <c r="O29" s="9">
        <v>0.92027552758751174</v>
      </c>
      <c r="P29" s="9">
        <v>0.91689688542950687</v>
      </c>
      <c r="Q29" s="9">
        <v>0.16937509663895289</v>
      </c>
      <c r="R29" s="5">
        <v>55179.999999976841</v>
      </c>
      <c r="S29" s="5">
        <v>3498.6821372332029</v>
      </c>
      <c r="T29" s="5">
        <v>51036.399131402715</v>
      </c>
      <c r="U29" s="5">
        <v>51036.399131402715</v>
      </c>
      <c r="V29" s="5">
        <v>50981.849746173459</v>
      </c>
      <c r="W29" s="5">
        <v>50727.727433344728</v>
      </c>
      <c r="X29" s="5">
        <v>10228.853628528475</v>
      </c>
      <c r="Y29" s="9">
        <f t="shared" si="1"/>
        <v>6.3404895564238339E-2</v>
      </c>
      <c r="Z29" s="9">
        <v>0.9249075594676357</v>
      </c>
      <c r="AA29" s="9">
        <v>0.9249075594676357</v>
      </c>
      <c r="AB29" s="9">
        <v>0.92391898778896075</v>
      </c>
      <c r="AC29" s="9">
        <v>0.91931365410232002</v>
      </c>
      <c r="AD29" s="9">
        <v>0.18537248330070258</v>
      </c>
    </row>
    <row r="30" spans="1:30" x14ac:dyDescent="0.15">
      <c r="A30" t="s">
        <v>1530</v>
      </c>
      <c r="B30" s="3" t="s">
        <v>1572</v>
      </c>
      <c r="C30" s="4">
        <v>0.68870895186684655</v>
      </c>
      <c r="D30" s="18">
        <v>63474.790515553621</v>
      </c>
      <c r="E30" s="5">
        <v>98903.963903507698</v>
      </c>
      <c r="F30" s="5">
        <v>16680.503816766457</v>
      </c>
      <c r="G30" s="5">
        <v>75129.248163971555</v>
      </c>
      <c r="H30" s="5">
        <v>75129.248163971555</v>
      </c>
      <c r="I30" s="5">
        <v>74479.740649256026</v>
      </c>
      <c r="J30" s="5">
        <v>61265.032683701975</v>
      </c>
      <c r="K30" s="5">
        <v>18871.245646881762</v>
      </c>
      <c r="L30" s="9">
        <f t="shared" si="0"/>
        <v>0.16865354186451237</v>
      </c>
      <c r="M30" s="9">
        <v>0.75961817098927265</v>
      </c>
      <c r="N30" s="9">
        <v>0.75961817098927265</v>
      </c>
      <c r="O30" s="9">
        <v>0.75305111857720552</v>
      </c>
      <c r="P30" s="9">
        <v>0.61943960854261748</v>
      </c>
      <c r="Q30" s="9">
        <v>0.19080373426987066</v>
      </c>
      <c r="R30" s="5">
        <v>53984.000000017018</v>
      </c>
      <c r="S30" s="5">
        <v>8447.7831869213005</v>
      </c>
      <c r="T30" s="5">
        <v>41913.010309290461</v>
      </c>
      <c r="U30" s="5">
        <v>41913.010309290461</v>
      </c>
      <c r="V30" s="5">
        <v>41630.525761162055</v>
      </c>
      <c r="W30" s="5">
        <v>35481.836412220735</v>
      </c>
      <c r="X30" s="5">
        <v>9191.5379143333139</v>
      </c>
      <c r="Y30" s="9">
        <f t="shared" si="1"/>
        <v>0.15648679584541045</v>
      </c>
      <c r="Z30" s="9">
        <v>0.77639690110546178</v>
      </c>
      <c r="AA30" s="9">
        <v>0.77639690110546178</v>
      </c>
      <c r="AB30" s="9">
        <v>0.77116415532655846</v>
      </c>
      <c r="AC30" s="9">
        <v>0.6572657900898331</v>
      </c>
      <c r="AD30" s="9">
        <v>0.17026411370647629</v>
      </c>
    </row>
    <row r="31" spans="1:30" x14ac:dyDescent="0.15">
      <c r="A31" t="s">
        <v>1531</v>
      </c>
      <c r="B31" s="3" t="s">
        <v>1562</v>
      </c>
      <c r="C31" s="4">
        <v>1.973903291204762</v>
      </c>
      <c r="D31" s="18">
        <v>90950.167532290958</v>
      </c>
      <c r="E31" s="5">
        <v>3222498.1462082933</v>
      </c>
      <c r="F31" s="5">
        <v>95492.467530263704</v>
      </c>
      <c r="G31" s="5">
        <v>3117814.1010969789</v>
      </c>
      <c r="H31" s="5">
        <v>3117809.8112097052</v>
      </c>
      <c r="I31" s="5">
        <v>3114447.4128854759</v>
      </c>
      <c r="J31" s="5">
        <v>3102955.5745661883</v>
      </c>
      <c r="K31" s="5">
        <v>631079.75873229548</v>
      </c>
      <c r="L31" s="9">
        <f t="shared" si="0"/>
        <v>2.9633055846012994E-2</v>
      </c>
      <c r="M31" s="9">
        <v>0.96751462984253711</v>
      </c>
      <c r="N31" s="9">
        <v>0.96751329861220614</v>
      </c>
      <c r="O31" s="9">
        <v>0.96646988503315234</v>
      </c>
      <c r="P31" s="9">
        <v>0.96290375782441862</v>
      </c>
      <c r="Q31" s="9">
        <v>0.19583556920733888</v>
      </c>
      <c r="R31" s="5">
        <v>1104164.0000011548</v>
      </c>
      <c r="S31" s="5">
        <v>39231.804596369402</v>
      </c>
      <c r="T31" s="5">
        <v>1057954.5336624011</v>
      </c>
      <c r="U31" s="5">
        <v>1057953.4772158542</v>
      </c>
      <c r="V31" s="5">
        <v>1056522.0912703204</v>
      </c>
      <c r="W31" s="5">
        <v>1052636.5541526326</v>
      </c>
      <c r="X31" s="5">
        <v>202490.74300598589</v>
      </c>
      <c r="Y31" s="9">
        <f t="shared" si="1"/>
        <v>3.5530776765343164E-2</v>
      </c>
      <c r="Z31" s="9">
        <v>0.95814981620601158</v>
      </c>
      <c r="AA31" s="9">
        <v>0.95814885942192252</v>
      </c>
      <c r="AB31" s="9">
        <v>0.95685250675553213</v>
      </c>
      <c r="AC31" s="9">
        <v>0.95333352124460824</v>
      </c>
      <c r="AD31" s="9">
        <v>0.18338828562222106</v>
      </c>
    </row>
    <row r="32" spans="1:30" x14ac:dyDescent="0.15">
      <c r="A32" t="s">
        <v>1532</v>
      </c>
      <c r="B32" s="3" t="s">
        <v>1572</v>
      </c>
      <c r="C32" s="4">
        <v>0.76575931232091687</v>
      </c>
      <c r="D32" s="18">
        <v>69454.984732824421</v>
      </c>
      <c r="E32" s="5">
        <v>396691.03187791997</v>
      </c>
      <c r="F32" s="5">
        <v>23526.565492467184</v>
      </c>
      <c r="G32" s="5">
        <v>364683.91757805116</v>
      </c>
      <c r="H32" s="5">
        <v>364683.91757805116</v>
      </c>
      <c r="I32" s="5">
        <v>358814.2871562544</v>
      </c>
      <c r="J32" s="5">
        <v>254736.63512565981</v>
      </c>
      <c r="K32" s="5">
        <v>72227.016899826573</v>
      </c>
      <c r="L32" s="9">
        <f t="shared" si="0"/>
        <v>5.9307026380438534E-2</v>
      </c>
      <c r="M32" s="9">
        <v>0.91931475196616275</v>
      </c>
      <c r="N32" s="9">
        <v>0.91931475196616275</v>
      </c>
      <c r="O32" s="9">
        <v>0.90451827322044931</v>
      </c>
      <c r="P32" s="9">
        <v>0.64215375356419446</v>
      </c>
      <c r="Q32" s="9">
        <v>0.18207373269293908</v>
      </c>
      <c r="R32" s="5">
        <v>167547.9999995245</v>
      </c>
      <c r="S32" s="5">
        <v>10761.142953839553</v>
      </c>
      <c r="T32" s="5">
        <v>152027.95918087597</v>
      </c>
      <c r="U32" s="5">
        <v>152027.95918087597</v>
      </c>
      <c r="V32" s="5">
        <v>149130.11847308502</v>
      </c>
      <c r="W32" s="5">
        <v>102865.78408328046</v>
      </c>
      <c r="X32" s="5">
        <v>28479.239459908651</v>
      </c>
      <c r="Y32" s="9">
        <f t="shared" si="1"/>
        <v>6.4227224161852683E-2</v>
      </c>
      <c r="Z32" s="9">
        <v>0.90736958472382501</v>
      </c>
      <c r="AA32" s="9">
        <v>0.90736958472382501</v>
      </c>
      <c r="AB32" s="9">
        <v>0.89007399953152677</v>
      </c>
      <c r="AC32" s="9">
        <v>0.61394814670167597</v>
      </c>
      <c r="AD32" s="9">
        <v>0.16997660049651131</v>
      </c>
    </row>
    <row r="33" spans="1:30" x14ac:dyDescent="0.15">
      <c r="A33" t="s">
        <v>1533</v>
      </c>
      <c r="B33" s="3" t="s">
        <v>1564</v>
      </c>
      <c r="C33" s="4">
        <v>0.13485477178423236</v>
      </c>
      <c r="D33" s="18">
        <v>54062.760355029583</v>
      </c>
      <c r="E33" s="5">
        <v>19778.991237696955</v>
      </c>
      <c r="F33" s="5">
        <v>6979.6793271084516</v>
      </c>
      <c r="G33" s="5">
        <v>12684.954317294169</v>
      </c>
      <c r="H33" s="5">
        <v>12459.222372269531</v>
      </c>
      <c r="I33" s="5">
        <v>7696.2634823350509</v>
      </c>
      <c r="J33" s="5">
        <v>4561.871012215709</v>
      </c>
      <c r="K33" s="5">
        <v>4049.7478770285065</v>
      </c>
      <c r="L33" s="9">
        <f t="shared" si="0"/>
        <v>0.35288348345115894</v>
      </c>
      <c r="M33" s="9">
        <v>0.64133474578409244</v>
      </c>
      <c r="N33" s="9">
        <v>0.62992203305714545</v>
      </c>
      <c r="O33" s="9">
        <v>0.389113043726248</v>
      </c>
      <c r="P33" s="9">
        <v>0.23064224850462539</v>
      </c>
      <c r="Q33" s="9">
        <v>0.2047499707320794</v>
      </c>
      <c r="R33" s="5">
        <v>15894.999999993815</v>
      </c>
      <c r="S33" s="5">
        <v>5899.8707587389936</v>
      </c>
      <c r="T33" s="5">
        <v>9929.6480882615961</v>
      </c>
      <c r="U33" s="5">
        <v>9779.2460649800269</v>
      </c>
      <c r="V33" s="5">
        <v>6409.8792160826779</v>
      </c>
      <c r="W33" s="5">
        <v>2899.4755298316804</v>
      </c>
      <c r="X33" s="5">
        <v>2548.5374755078315</v>
      </c>
      <c r="Y33" s="9">
        <f t="shared" si="1"/>
        <v>0.37117777658013773</v>
      </c>
      <c r="Z33" s="9">
        <v>0.62470261643695879</v>
      </c>
      <c r="AA33" s="9">
        <v>0.61524039414808629</v>
      </c>
      <c r="AB33" s="9">
        <v>0.40326387015320364</v>
      </c>
      <c r="AC33" s="9">
        <v>0.18241431455380991</v>
      </c>
      <c r="AD33" s="9">
        <v>0.16033579587976238</v>
      </c>
    </row>
    <row r="34" spans="1:30" x14ac:dyDescent="0.15">
      <c r="A34" t="s">
        <v>1534</v>
      </c>
      <c r="B34" s="3" t="s">
        <v>1570</v>
      </c>
      <c r="C34" s="4">
        <v>1.8462699077954736</v>
      </c>
      <c r="D34" s="18">
        <v>61519.906433730896</v>
      </c>
      <c r="E34" s="5">
        <v>2440124.1492104009</v>
      </c>
      <c r="F34" s="5">
        <v>70900.107344175398</v>
      </c>
      <c r="G34" s="5">
        <v>2363555.3340815445</v>
      </c>
      <c r="H34" s="5">
        <v>2362246.1515557873</v>
      </c>
      <c r="I34" s="5">
        <v>2358462.0884632939</v>
      </c>
      <c r="J34" s="5">
        <v>2311945.8653622326</v>
      </c>
      <c r="K34" s="5">
        <v>138013.03856808887</v>
      </c>
      <c r="L34" s="9">
        <f t="shared" si="0"/>
        <v>2.9055942652392478E-2</v>
      </c>
      <c r="M34" s="9">
        <v>0.96862093465464316</v>
      </c>
      <c r="N34" s="9">
        <v>0.96808441173789694</v>
      </c>
      <c r="O34" s="9">
        <v>0.9665336451124702</v>
      </c>
      <c r="P34" s="9">
        <v>0.9474705891953713</v>
      </c>
      <c r="Q34" s="9">
        <v>5.6559842913217542E-2</v>
      </c>
      <c r="R34" s="5">
        <v>847851.0000010106</v>
      </c>
      <c r="S34" s="5">
        <v>31633.871860304094</v>
      </c>
      <c r="T34" s="5">
        <v>814638.35707064462</v>
      </c>
      <c r="U34" s="5">
        <v>814008.43429615209</v>
      </c>
      <c r="V34" s="5">
        <v>812432.25380380603</v>
      </c>
      <c r="W34" s="5">
        <v>793067.89594656287</v>
      </c>
      <c r="X34" s="5">
        <v>40936.18923385533</v>
      </c>
      <c r="Y34" s="9">
        <f t="shared" si="1"/>
        <v>3.731064993762629E-2</v>
      </c>
      <c r="Z34" s="9">
        <v>0.96082726454255951</v>
      </c>
      <c r="AA34" s="9">
        <v>0.960084300537691</v>
      </c>
      <c r="AB34" s="9">
        <v>0.95822527048129646</v>
      </c>
      <c r="AC34" s="9">
        <v>0.93538592977494583</v>
      </c>
      <c r="AD34" s="9">
        <v>4.8282291621766719E-2</v>
      </c>
    </row>
    <row r="35" spans="1:30" x14ac:dyDescent="0.15">
      <c r="A35" t="s">
        <v>1535</v>
      </c>
      <c r="B35" s="3" t="s">
        <v>1569</v>
      </c>
      <c r="C35" s="4">
        <v>2.2967716841695838</v>
      </c>
      <c r="D35" s="18">
        <v>65857.089582183879</v>
      </c>
      <c r="E35" s="5">
        <v>1546174.4143228061</v>
      </c>
      <c r="F35" s="5">
        <v>32382.147898170188</v>
      </c>
      <c r="G35" s="5">
        <v>1501390.0934084537</v>
      </c>
      <c r="H35" s="5">
        <v>1501157.5733000853</v>
      </c>
      <c r="I35" s="5">
        <v>1495665.5870153673</v>
      </c>
      <c r="J35" s="5">
        <v>1485576.0658955921</v>
      </c>
      <c r="K35" s="5">
        <v>278441.37422196259</v>
      </c>
      <c r="L35" s="9">
        <f t="shared" si="0"/>
        <v>2.0943399139322152E-2</v>
      </c>
      <c r="M35" s="9">
        <v>0.97103540163418955</v>
      </c>
      <c r="N35" s="9">
        <v>0.97088501749497824</v>
      </c>
      <c r="O35" s="9">
        <v>0.96733303381587743</v>
      </c>
      <c r="P35" s="9">
        <v>0.96080755969968956</v>
      </c>
      <c r="Q35" s="9">
        <v>0.18008406531802199</v>
      </c>
      <c r="R35" s="5">
        <v>574448.99999827112</v>
      </c>
      <c r="S35" s="5">
        <v>11831.037058439977</v>
      </c>
      <c r="T35" s="5">
        <v>557681.82990508247</v>
      </c>
      <c r="U35" s="5">
        <v>557595.43272539554</v>
      </c>
      <c r="V35" s="5">
        <v>555532.4783608719</v>
      </c>
      <c r="W35" s="5">
        <v>551336.14785954438</v>
      </c>
      <c r="X35" s="5">
        <v>112613.34694188026</v>
      </c>
      <c r="Y35" s="9">
        <f t="shared" si="1"/>
        <v>2.0595452439599659E-2</v>
      </c>
      <c r="Z35" s="9">
        <v>0.97081173421271671</v>
      </c>
      <c r="AA35" s="9">
        <v>0.97066133412552502</v>
      </c>
      <c r="AB35" s="9">
        <v>0.9670701461096527</v>
      </c>
      <c r="AC35" s="9">
        <v>0.95976517995714794</v>
      </c>
      <c r="AD35" s="9">
        <v>0.1960371537633788</v>
      </c>
    </row>
    <row r="36" spans="1:30" x14ac:dyDescent="0.15">
      <c r="A36" t="s">
        <v>1536</v>
      </c>
      <c r="B36" s="3" t="s">
        <v>1563</v>
      </c>
      <c r="C36" s="4">
        <v>1.1698113207547169</v>
      </c>
      <c r="D36" s="18">
        <v>77833.818490566031</v>
      </c>
      <c r="E36" s="5">
        <v>62295.993455061587</v>
      </c>
      <c r="F36" s="5">
        <v>7178.7829768818392</v>
      </c>
      <c r="G36" s="5">
        <v>53627.132958107853</v>
      </c>
      <c r="H36" s="5">
        <v>53627.132958107853</v>
      </c>
      <c r="I36" s="5">
        <v>53344.681327536862</v>
      </c>
      <c r="J36" s="5">
        <v>53108.932052594784</v>
      </c>
      <c r="K36" s="5">
        <v>3597.1910883897804</v>
      </c>
      <c r="L36" s="9">
        <f t="shared" si="0"/>
        <v>0.11523667219562671</v>
      </c>
      <c r="M36" s="9">
        <v>0.86084401233271635</v>
      </c>
      <c r="N36" s="9">
        <v>0.86084401233271635</v>
      </c>
      <c r="O36" s="9">
        <v>0.85630998670914649</v>
      </c>
      <c r="P36" s="9">
        <v>0.85252564582513535</v>
      </c>
      <c r="Q36" s="9">
        <v>5.7743538370323658E-2</v>
      </c>
      <c r="R36" s="5">
        <v>19394.999999969805</v>
      </c>
      <c r="S36" s="5">
        <v>2558.1409670284243</v>
      </c>
      <c r="T36" s="5">
        <v>16352.057818630201</v>
      </c>
      <c r="U36" s="5">
        <v>16352.057818630201</v>
      </c>
      <c r="V36" s="5">
        <v>16215.941515634451</v>
      </c>
      <c r="W36" s="5">
        <v>16149.214212966961</v>
      </c>
      <c r="X36" s="5">
        <v>1068.6758032919699</v>
      </c>
      <c r="Y36" s="9">
        <f t="shared" si="1"/>
        <v>0.1318969304992218</v>
      </c>
      <c r="Z36" s="9">
        <v>0.84310687386726779</v>
      </c>
      <c r="AA36" s="9">
        <v>0.84310687386726779</v>
      </c>
      <c r="AB36" s="9">
        <v>0.83608876079709704</v>
      </c>
      <c r="AC36" s="9">
        <v>0.83264832240227393</v>
      </c>
      <c r="AD36" s="9">
        <v>5.5100582794206432E-2</v>
      </c>
    </row>
    <row r="37" spans="1:30" x14ac:dyDescent="0.15">
      <c r="A37" t="s">
        <v>1537</v>
      </c>
      <c r="B37" s="3" t="s">
        <v>1571</v>
      </c>
      <c r="C37" s="4">
        <v>1.4715544273555323</v>
      </c>
      <c r="D37" s="18">
        <v>53007.822650282302</v>
      </c>
      <c r="E37" s="5">
        <v>2192203.145295789</v>
      </c>
      <c r="F37" s="5">
        <v>62383.837178731344</v>
      </c>
      <c r="G37" s="5">
        <v>2125624.6947473246</v>
      </c>
      <c r="H37" s="5">
        <v>2122675.0735640046</v>
      </c>
      <c r="I37" s="5">
        <v>2113135.5126206656</v>
      </c>
      <c r="J37" s="5">
        <v>2094984.5121767556</v>
      </c>
      <c r="K37" s="5">
        <v>61084.965410117518</v>
      </c>
      <c r="L37" s="9">
        <f t="shared" si="0"/>
        <v>2.8457142447131208E-2</v>
      </c>
      <c r="M37" s="9">
        <v>0.96962943389104517</v>
      </c>
      <c r="N37" s="9">
        <v>0.96828392848492006</v>
      </c>
      <c r="O37" s="9">
        <v>0.96393234229008695</v>
      </c>
      <c r="P37" s="9">
        <v>0.95565254373087949</v>
      </c>
      <c r="Q37" s="9">
        <v>2.7864646367832605E-2</v>
      </c>
      <c r="R37" s="5">
        <v>723782.99999979348</v>
      </c>
      <c r="S37" s="5">
        <v>30913.183098227855</v>
      </c>
      <c r="T37" s="5">
        <v>691137.25467623654</v>
      </c>
      <c r="U37" s="5">
        <v>690338.89443223609</v>
      </c>
      <c r="V37" s="5">
        <v>686633.53805073246</v>
      </c>
      <c r="W37" s="5">
        <v>678373.96684721939</v>
      </c>
      <c r="X37" s="5">
        <v>20967.717247021123</v>
      </c>
      <c r="Y37" s="9">
        <f t="shared" si="1"/>
        <v>4.2710568082196844E-2</v>
      </c>
      <c r="Z37" s="9">
        <v>0.95489567270360554</v>
      </c>
      <c r="AA37" s="9">
        <v>0.95379263457753649</v>
      </c>
      <c r="AB37" s="9">
        <v>0.94867320460818838</v>
      </c>
      <c r="AC37" s="9">
        <v>0.9372615367415551</v>
      </c>
      <c r="AD37" s="9">
        <v>2.896961830690567E-2</v>
      </c>
    </row>
    <row r="38" spans="1:30" x14ac:dyDescent="0.15">
      <c r="A38" t="s">
        <v>1538</v>
      </c>
      <c r="B38" s="3" t="s">
        <v>1571</v>
      </c>
      <c r="C38" s="4">
        <v>1.3322537298005031</v>
      </c>
      <c r="D38" s="18">
        <v>75774.756012394777</v>
      </c>
      <c r="E38" s="5">
        <v>3351784.5090860422</v>
      </c>
      <c r="F38" s="5">
        <v>146197.6653657619</v>
      </c>
      <c r="G38" s="5">
        <v>3193656.2199071134</v>
      </c>
      <c r="H38" s="5">
        <v>3193599.0240217512</v>
      </c>
      <c r="I38" s="5">
        <v>3188075.8579651718</v>
      </c>
      <c r="J38" s="5">
        <v>3174046.9370489763</v>
      </c>
      <c r="K38" s="5">
        <v>809030.96210346778</v>
      </c>
      <c r="L38" s="9">
        <f t="shared" si="0"/>
        <v>4.3617859372954378E-2</v>
      </c>
      <c r="M38" s="9">
        <v>0.95282265648335285</v>
      </c>
      <c r="N38" s="9">
        <v>0.9528055921747115</v>
      </c>
      <c r="O38" s="9">
        <v>0.95115776366974436</v>
      </c>
      <c r="P38" s="9">
        <v>0.94697225565806709</v>
      </c>
      <c r="Q38" s="9">
        <v>0.24137320281490074</v>
      </c>
      <c r="R38" s="5">
        <v>1219460.0000033963</v>
      </c>
      <c r="S38" s="5">
        <v>43907.733378450976</v>
      </c>
      <c r="T38" s="5">
        <v>1170773.7080588553</v>
      </c>
      <c r="U38" s="5">
        <v>1170750.0345626881</v>
      </c>
      <c r="V38" s="5">
        <v>1168512.9940841151</v>
      </c>
      <c r="W38" s="5">
        <v>1163370.6442330056</v>
      </c>
      <c r="X38" s="5">
        <v>316879.64935593575</v>
      </c>
      <c r="Y38" s="9">
        <f t="shared" si="1"/>
        <v>3.6005882421997183E-2</v>
      </c>
      <c r="Z38" s="9">
        <v>0.96007553183835026</v>
      </c>
      <c r="AA38" s="9">
        <v>0.96005611874061259</v>
      </c>
      <c r="AB38" s="9">
        <v>0.95822166703365486</v>
      </c>
      <c r="AC38" s="9">
        <v>0.95400475967212173</v>
      </c>
      <c r="AD38" s="9">
        <v>0.2598524341553255</v>
      </c>
    </row>
    <row r="39" spans="1:30" x14ac:dyDescent="0.15">
      <c r="A39" t="s">
        <v>1539</v>
      </c>
      <c r="B39" s="3" t="s">
        <v>1568</v>
      </c>
      <c r="C39" s="4">
        <v>2.7297297297297298</v>
      </c>
      <c r="D39" s="18">
        <v>105602.12327833084</v>
      </c>
      <c r="E39" s="5">
        <v>883869.07351747714</v>
      </c>
      <c r="F39" s="5">
        <v>5654.0135459708945</v>
      </c>
      <c r="G39" s="5">
        <v>875513.73453243228</v>
      </c>
      <c r="H39" s="5">
        <v>875513.73453243228</v>
      </c>
      <c r="I39" s="5">
        <v>875499.46503600467</v>
      </c>
      <c r="J39" s="5">
        <v>875242.61410031095</v>
      </c>
      <c r="K39" s="5">
        <v>434941.93468251161</v>
      </c>
      <c r="L39" s="9">
        <f t="shared" si="0"/>
        <v>6.3968903487820646E-3</v>
      </c>
      <c r="M39" s="9">
        <v>0.99054685899146389</v>
      </c>
      <c r="N39" s="9">
        <v>0.99054685899146389</v>
      </c>
      <c r="O39" s="9">
        <v>0.99053071463608922</v>
      </c>
      <c r="P39" s="9">
        <v>0.99024011623934749</v>
      </c>
      <c r="Q39" s="9">
        <v>0.49208864492973042</v>
      </c>
      <c r="R39" s="5">
        <v>399372.00000027928</v>
      </c>
      <c r="S39" s="5">
        <v>1359.345140633161</v>
      </c>
      <c r="T39" s="5">
        <v>396384.19540434278</v>
      </c>
      <c r="U39" s="5">
        <v>396384.19540434278</v>
      </c>
      <c r="V39" s="5">
        <v>396383.13589916693</v>
      </c>
      <c r="W39" s="5">
        <v>396196.66298821458</v>
      </c>
      <c r="X39" s="5">
        <v>178383.58893422893</v>
      </c>
      <c r="Y39" s="9">
        <f t="shared" si="1"/>
        <v>3.4037066710540811E-3</v>
      </c>
      <c r="Z39" s="9">
        <v>0.99251874293657438</v>
      </c>
      <c r="AA39" s="9">
        <v>0.99251874293657438</v>
      </c>
      <c r="AB39" s="9">
        <v>0.99251609000853769</v>
      </c>
      <c r="AC39" s="9">
        <v>0.99204917467408216</v>
      </c>
      <c r="AD39" s="9">
        <v>0.44666022889462503</v>
      </c>
    </row>
    <row r="40" spans="1:30" x14ac:dyDescent="0.15">
      <c r="A40" t="s">
        <v>1540</v>
      </c>
      <c r="B40" s="3" t="s">
        <v>1570</v>
      </c>
      <c r="C40" s="4">
        <v>1.8893472458141227</v>
      </c>
      <c r="D40" s="18">
        <v>61184.217108743294</v>
      </c>
      <c r="E40" s="5">
        <v>770385.05073192378</v>
      </c>
      <c r="F40" s="5">
        <v>39920.402598460729</v>
      </c>
      <c r="G40" s="5">
        <v>724428.62409543013</v>
      </c>
      <c r="H40" s="5">
        <v>724212.53803037608</v>
      </c>
      <c r="I40" s="5">
        <v>722353.87884864723</v>
      </c>
      <c r="J40" s="5">
        <v>717528.94458623033</v>
      </c>
      <c r="K40" s="5">
        <v>115364.21065602596</v>
      </c>
      <c r="L40" s="9">
        <f t="shared" si="0"/>
        <v>5.1818765902237253E-2</v>
      </c>
      <c r="M40" s="9">
        <v>0.9403461598938978</v>
      </c>
      <c r="N40" s="9">
        <v>0.94006566890455578</v>
      </c>
      <c r="O40" s="9">
        <v>0.93765303228866748</v>
      </c>
      <c r="P40" s="9">
        <v>0.93139001581679681</v>
      </c>
      <c r="Q40" s="9">
        <v>0.14974876595336484</v>
      </c>
      <c r="R40" s="5">
        <v>246521.00000009921</v>
      </c>
      <c r="S40" s="5">
        <v>12360.250824021854</v>
      </c>
      <c r="T40" s="5">
        <v>231857.74624438884</v>
      </c>
      <c r="U40" s="5">
        <v>231790.62122106375</v>
      </c>
      <c r="V40" s="5">
        <v>231175.05217805921</v>
      </c>
      <c r="W40" s="5">
        <v>229588.37139022909</v>
      </c>
      <c r="X40" s="5">
        <v>39238.223709583661</v>
      </c>
      <c r="Y40" s="9">
        <f t="shared" si="1"/>
        <v>5.0138733917260113E-2</v>
      </c>
      <c r="Z40" s="9">
        <v>0.94051925087232136</v>
      </c>
      <c r="AA40" s="9">
        <v>0.94024696160152876</v>
      </c>
      <c r="AB40" s="9">
        <v>0.93774993683283037</v>
      </c>
      <c r="AC40" s="9">
        <v>0.9313136462619277</v>
      </c>
      <c r="AD40" s="9">
        <v>0.1591678749865848</v>
      </c>
    </row>
    <row r="41" spans="1:30" x14ac:dyDescent="0.15">
      <c r="A41" t="s">
        <v>1541</v>
      </c>
      <c r="B41" s="3" t="s">
        <v>1572</v>
      </c>
      <c r="C41" s="4">
        <v>0.71242223560104356</v>
      </c>
      <c r="D41" s="18">
        <v>71439.043458940636</v>
      </c>
      <c r="E41" s="5">
        <v>280392.92955262837</v>
      </c>
      <c r="F41" s="5">
        <v>30463.899296874766</v>
      </c>
      <c r="G41" s="5">
        <v>238006.66610306251</v>
      </c>
      <c r="H41" s="5">
        <v>237958.17914629565</v>
      </c>
      <c r="I41" s="5">
        <v>235703.65523729613</v>
      </c>
      <c r="J41" s="5">
        <v>231472.46876785788</v>
      </c>
      <c r="K41" s="5">
        <v>6626.6388860670913</v>
      </c>
      <c r="L41" s="9">
        <f t="shared" si="0"/>
        <v>0.10864717361268855</v>
      </c>
      <c r="M41" s="9">
        <v>0.848832623856836</v>
      </c>
      <c r="N41" s="9">
        <v>0.84865969882322612</v>
      </c>
      <c r="O41" s="9">
        <v>0.84061911123566946</v>
      </c>
      <c r="P41" s="9">
        <v>0.82552890737001139</v>
      </c>
      <c r="Q41" s="9">
        <v>2.3633402228223105E-2</v>
      </c>
      <c r="R41" s="5">
        <v>122809.99999986323</v>
      </c>
      <c r="S41" s="5">
        <v>10855.613655893785</v>
      </c>
      <c r="T41" s="5">
        <v>107108.66559008471</v>
      </c>
      <c r="U41" s="5">
        <v>107094.95842221648</v>
      </c>
      <c r="V41" s="5">
        <v>106091.28723682713</v>
      </c>
      <c r="W41" s="5">
        <v>104253.9063375577</v>
      </c>
      <c r="X41" s="5">
        <v>2387.3372768941504</v>
      </c>
      <c r="Y41" s="9">
        <f t="shared" si="1"/>
        <v>8.8393564497238619E-2</v>
      </c>
      <c r="Z41" s="9">
        <v>0.87214938189238655</v>
      </c>
      <c r="AA41" s="9">
        <v>0.87203776909319886</v>
      </c>
      <c r="AB41" s="9">
        <v>0.86386521648843972</v>
      </c>
      <c r="AC41" s="9">
        <v>0.84890404965128086</v>
      </c>
      <c r="AD41" s="9">
        <v>1.943927430092671E-2</v>
      </c>
    </row>
    <row r="42" spans="1:30" x14ac:dyDescent="0.15">
      <c r="A42" t="s">
        <v>1542</v>
      </c>
      <c r="B42" s="3" t="s">
        <v>1569</v>
      </c>
      <c r="C42" s="4">
        <v>2.6347838785046731</v>
      </c>
      <c r="D42" s="18">
        <v>109449.54408555216</v>
      </c>
      <c r="E42" s="5">
        <v>774484.99045975518</v>
      </c>
      <c r="F42" s="5">
        <v>5530.1509032598324</v>
      </c>
      <c r="G42" s="5">
        <v>767980.56813028525</v>
      </c>
      <c r="H42" s="5">
        <v>767980.56813028525</v>
      </c>
      <c r="I42" s="5">
        <v>767958.75862070371</v>
      </c>
      <c r="J42" s="5">
        <v>765051.41249618446</v>
      </c>
      <c r="K42" s="5">
        <v>356271.46810518712</v>
      </c>
      <c r="L42" s="9">
        <f t="shared" si="0"/>
        <v>7.1404235993998873E-3</v>
      </c>
      <c r="M42" s="9">
        <v>0.99160161602924191</v>
      </c>
      <c r="N42" s="9">
        <v>0.99160161602924191</v>
      </c>
      <c r="O42" s="9">
        <v>0.99157345601342473</v>
      </c>
      <c r="P42" s="9">
        <v>0.98781954707996256</v>
      </c>
      <c r="Q42" s="9">
        <v>0.46001081040149633</v>
      </c>
      <c r="R42" s="5">
        <v>279248.00000024843</v>
      </c>
      <c r="S42" s="5">
        <v>2356.7708033633012</v>
      </c>
      <c r="T42" s="5">
        <v>276455.25727450848</v>
      </c>
      <c r="U42" s="5">
        <v>276455.25727450848</v>
      </c>
      <c r="V42" s="5">
        <v>276444.86232489126</v>
      </c>
      <c r="W42" s="5">
        <v>275305.46229912183</v>
      </c>
      <c r="X42" s="5">
        <v>127038.75662438132</v>
      </c>
      <c r="Y42" s="9">
        <f t="shared" si="1"/>
        <v>8.4397052203102774E-3</v>
      </c>
      <c r="Z42" s="9">
        <v>0.98999905916698605</v>
      </c>
      <c r="AA42" s="9">
        <v>0.98999905916698605</v>
      </c>
      <c r="AB42" s="9">
        <v>0.98996183437176033</v>
      </c>
      <c r="AC42" s="9">
        <v>0.9858815901953708</v>
      </c>
      <c r="AD42" s="9">
        <v>0.45493166154911868</v>
      </c>
    </row>
    <row r="43" spans="1:30" x14ac:dyDescent="0.15">
      <c r="A43" t="s">
        <v>1543</v>
      </c>
      <c r="B43" s="3" t="s">
        <v>1572</v>
      </c>
      <c r="C43" s="4">
        <v>0.85738412460123847</v>
      </c>
      <c r="D43" s="18">
        <v>73140.990804147921</v>
      </c>
      <c r="E43" s="5">
        <v>454593.06960948114</v>
      </c>
      <c r="F43" s="5">
        <v>20794.063472885442</v>
      </c>
      <c r="G43" s="5">
        <v>433087.53974751651</v>
      </c>
      <c r="H43" s="5">
        <v>432028.10559496115</v>
      </c>
      <c r="I43" s="5">
        <v>430158.14041244291</v>
      </c>
      <c r="J43" s="5">
        <v>423978.06524826854</v>
      </c>
      <c r="K43" s="5">
        <v>36981.00103996884</v>
      </c>
      <c r="L43" s="9">
        <f t="shared" si="0"/>
        <v>4.5742148006674657E-2</v>
      </c>
      <c r="M43" s="9">
        <v>0.95269278988252282</v>
      </c>
      <c r="N43" s="9">
        <v>0.95036227887524893</v>
      </c>
      <c r="O43" s="9">
        <v>0.94624878637496812</v>
      </c>
      <c r="P43" s="9">
        <v>0.93265404510563155</v>
      </c>
      <c r="Q43" s="9">
        <v>8.1349680653375167E-2</v>
      </c>
      <c r="R43" s="5">
        <v>160110.99999982497</v>
      </c>
      <c r="S43" s="5">
        <v>5216.4843081392883</v>
      </c>
      <c r="T43" s="5">
        <v>154599.4670036826</v>
      </c>
      <c r="U43" s="5">
        <v>154120.45393495946</v>
      </c>
      <c r="V43" s="5">
        <v>153272.15709414368</v>
      </c>
      <c r="W43" s="5">
        <v>150840.297807041</v>
      </c>
      <c r="X43" s="5">
        <v>14825.796666575034</v>
      </c>
      <c r="Y43" s="9">
        <f t="shared" si="1"/>
        <v>3.2580424256578193E-2</v>
      </c>
      <c r="Z43" s="9">
        <v>0.96557679986916334</v>
      </c>
      <c r="AA43" s="9">
        <v>0.96258504372046849</v>
      </c>
      <c r="AB43" s="9">
        <v>0.95728686407749142</v>
      </c>
      <c r="AC43" s="9">
        <v>0.94209828061286172</v>
      </c>
      <c r="AD43" s="9">
        <v>9.2596990004379723E-2</v>
      </c>
    </row>
    <row r="44" spans="1:30" x14ac:dyDescent="0.15">
      <c r="A44" t="s">
        <v>1544</v>
      </c>
      <c r="B44" s="3" t="s">
        <v>1569</v>
      </c>
      <c r="C44" s="4">
        <v>2.2652100840336136</v>
      </c>
      <c r="D44" s="18">
        <v>114959.14441014628</v>
      </c>
      <c r="E44" s="5">
        <v>1954286.2717809021</v>
      </c>
      <c r="F44" s="5">
        <v>56748.579344384045</v>
      </c>
      <c r="G44" s="5">
        <v>1894086.1413832046</v>
      </c>
      <c r="H44" s="5">
        <v>1893868.0699525266</v>
      </c>
      <c r="I44" s="5">
        <v>1892892.6333006821</v>
      </c>
      <c r="J44" s="5">
        <v>1879862.3637020818</v>
      </c>
      <c r="K44" s="5">
        <v>493877.82019298559</v>
      </c>
      <c r="L44" s="9">
        <f t="shared" si="0"/>
        <v>2.9038007462780874E-2</v>
      </c>
      <c r="M44" s="9">
        <v>0.96919584849621943</v>
      </c>
      <c r="N44" s="9">
        <v>0.96908426226966349</v>
      </c>
      <c r="O44" s="9">
        <v>0.96858513547031511</v>
      </c>
      <c r="P44" s="9">
        <v>0.96191760175903029</v>
      </c>
      <c r="Q44" s="9">
        <v>0.25271518677912247</v>
      </c>
      <c r="R44" s="5">
        <v>671439.00000286312</v>
      </c>
      <c r="S44" s="5">
        <v>17035.05907771728</v>
      </c>
      <c r="T44" s="5">
        <v>653207.85776907683</v>
      </c>
      <c r="U44" s="5">
        <v>653138.76277480356</v>
      </c>
      <c r="V44" s="5">
        <v>652820.85191451479</v>
      </c>
      <c r="W44" s="5">
        <v>648034.03839666303</v>
      </c>
      <c r="X44" s="5">
        <v>171945.28831608445</v>
      </c>
      <c r="Y44" s="9">
        <f t="shared" si="1"/>
        <v>2.5370970523971113E-2</v>
      </c>
      <c r="Z44" s="9">
        <v>0.97284765669895767</v>
      </c>
      <c r="AA44" s="9">
        <v>0.97274475085900358</v>
      </c>
      <c r="AB44" s="9">
        <v>0.97227127395300406</v>
      </c>
      <c r="AC44" s="9">
        <v>0.96514208795422918</v>
      </c>
      <c r="AD44" s="9">
        <v>0.25608474979164342</v>
      </c>
    </row>
    <row r="45" spans="1:30" x14ac:dyDescent="0.15">
      <c r="A45" t="s">
        <v>1545</v>
      </c>
      <c r="B45" s="3" t="s">
        <v>1570</v>
      </c>
      <c r="C45" s="4">
        <v>1.6735141057244591</v>
      </c>
      <c r="D45" s="18">
        <v>79280.50675675676</v>
      </c>
      <c r="E45" s="5">
        <v>274870.90465709631</v>
      </c>
      <c r="F45" s="5">
        <v>15745.287868726546</v>
      </c>
      <c r="G45" s="5">
        <v>258099.04766709311</v>
      </c>
      <c r="H45" s="5">
        <v>258093.55881193114</v>
      </c>
      <c r="I45" s="5">
        <v>257890.4307469558</v>
      </c>
      <c r="J45" s="5">
        <v>255804.96522794157</v>
      </c>
      <c r="K45" s="5">
        <v>61595.887278362898</v>
      </c>
      <c r="L45" s="9">
        <f t="shared" si="0"/>
        <v>5.728248280176805E-2</v>
      </c>
      <c r="M45" s="9">
        <v>0.93898278535181368</v>
      </c>
      <c r="N45" s="9">
        <v>0.93896281650436941</v>
      </c>
      <c r="O45" s="9">
        <v>0.93822382208359301</v>
      </c>
      <c r="P45" s="9">
        <v>0.93063674944811037</v>
      </c>
      <c r="Q45" s="9">
        <v>0.22409024103589381</v>
      </c>
      <c r="R45" s="5">
        <v>105861.99999970684</v>
      </c>
      <c r="S45" s="5">
        <v>3777.3953015685447</v>
      </c>
      <c r="T45" s="5">
        <v>101706.24233933147</v>
      </c>
      <c r="U45" s="5">
        <v>101705.22153816489</v>
      </c>
      <c r="V45" s="5">
        <v>101620.23498596385</v>
      </c>
      <c r="W45" s="5">
        <v>100729.22110919339</v>
      </c>
      <c r="X45" s="5">
        <v>26930.442155313031</v>
      </c>
      <c r="Y45" s="9">
        <f t="shared" si="1"/>
        <v>3.5682258993586041E-2</v>
      </c>
      <c r="Z45" s="9">
        <v>0.96074363170555177</v>
      </c>
      <c r="AA45" s="9">
        <v>0.96073398895209361</v>
      </c>
      <c r="AB45" s="9">
        <v>0.95993118386432585</v>
      </c>
      <c r="AC45" s="9">
        <v>0.95151443491972887</v>
      </c>
      <c r="AD45" s="9">
        <v>0.25439196458963187</v>
      </c>
    </row>
    <row r="46" spans="1:30" x14ac:dyDescent="0.15">
      <c r="A46" t="s">
        <v>1546</v>
      </c>
      <c r="B46" s="3" t="s">
        <v>1573</v>
      </c>
      <c r="C46" s="4">
        <v>0.48653742595584276</v>
      </c>
      <c r="D46" s="18">
        <v>47019.809068534647</v>
      </c>
      <c r="E46" s="5">
        <v>178772.93089934206</v>
      </c>
      <c r="F46" s="5">
        <v>22905.645065838555</v>
      </c>
      <c r="G46" s="5">
        <v>145333.77318359865</v>
      </c>
      <c r="H46" s="5">
        <v>144613.28475014769</v>
      </c>
      <c r="I46" s="5">
        <v>140653.81359507993</v>
      </c>
      <c r="J46" s="5">
        <v>128287.69169181246</v>
      </c>
      <c r="K46" s="5">
        <v>4295.233163601557</v>
      </c>
      <c r="L46" s="9">
        <f t="shared" si="0"/>
        <v>0.12812703215530744</v>
      </c>
      <c r="M46" s="9">
        <v>0.81295178443669813</v>
      </c>
      <c r="N46" s="9">
        <v>0.80892159692549914</v>
      </c>
      <c r="O46" s="9">
        <v>0.78677355060132081</v>
      </c>
      <c r="P46" s="9">
        <v>0.71760132278664013</v>
      </c>
      <c r="Q46" s="9">
        <v>2.4026194245369194E-2</v>
      </c>
      <c r="R46" s="5">
        <v>78027.000000175976</v>
      </c>
      <c r="S46" s="5">
        <v>11429.520394535031</v>
      </c>
      <c r="T46" s="5">
        <v>61972.910336705558</v>
      </c>
      <c r="U46" s="5">
        <v>61624.710429377206</v>
      </c>
      <c r="V46" s="5">
        <v>59874.388387651721</v>
      </c>
      <c r="W46" s="5">
        <v>54023.718584594557</v>
      </c>
      <c r="X46" s="5">
        <v>1792.8363751193874</v>
      </c>
      <c r="Y46" s="9">
        <f t="shared" si="1"/>
        <v>0.14648160757826462</v>
      </c>
      <c r="Z46" s="9">
        <v>0.79424955895479499</v>
      </c>
      <c r="AA46" s="9">
        <v>0.78978700230994681</v>
      </c>
      <c r="AB46" s="9">
        <v>0.76735474114750901</v>
      </c>
      <c r="AC46" s="9">
        <v>0.69237210945535155</v>
      </c>
      <c r="AD46" s="9">
        <v>2.2977128110978816E-2</v>
      </c>
    </row>
    <row r="47" spans="1:30" x14ac:dyDescent="0.15">
      <c r="A47" t="s">
        <v>1547</v>
      </c>
      <c r="B47" s="3" t="s">
        <v>1564</v>
      </c>
      <c r="C47" s="4">
        <v>2.7972027972027972E-2</v>
      </c>
      <c r="D47" s="18">
        <v>49898.769072164949</v>
      </c>
      <c r="E47" s="5">
        <v>3213.0023062612045</v>
      </c>
      <c r="F47" s="5">
        <v>2817.2566486897958</v>
      </c>
      <c r="G47" s="5">
        <v>130.95989976058002</v>
      </c>
      <c r="H47" s="5">
        <v>130.95989976058002</v>
      </c>
      <c r="I47" s="5">
        <v>130.95989976058002</v>
      </c>
      <c r="J47" s="5">
        <v>130.95989976058002</v>
      </c>
      <c r="K47" s="5">
        <v>130.95989976058002</v>
      </c>
      <c r="L47" s="9">
        <f t="shared" si="0"/>
        <v>0.87682994911014667</v>
      </c>
      <c r="M47" s="9">
        <v>4.0759354422303828E-2</v>
      </c>
      <c r="N47" s="9">
        <v>4.0759354422303828E-2</v>
      </c>
      <c r="O47" s="9">
        <v>4.0759354422303828E-2</v>
      </c>
      <c r="P47" s="9">
        <v>4.0759354422303828E-2</v>
      </c>
      <c r="Q47" s="9">
        <v>4.0759354422303828E-2</v>
      </c>
      <c r="R47" s="5">
        <v>2351.9999999924798</v>
      </c>
      <c r="S47" s="5">
        <v>2062.4492505240287</v>
      </c>
      <c r="T47" s="5">
        <v>76.546150593519982</v>
      </c>
      <c r="U47" s="5">
        <v>76.546150593519982</v>
      </c>
      <c r="V47" s="5">
        <v>76.546150593519982</v>
      </c>
      <c r="W47" s="5">
        <v>76.546150593519982</v>
      </c>
      <c r="X47" s="5">
        <v>76.546150593519982</v>
      </c>
      <c r="Y47" s="9">
        <f t="shared" si="1"/>
        <v>0.87689168815077512</v>
      </c>
      <c r="Z47" s="9">
        <v>3.254513205517208E-2</v>
      </c>
      <c r="AA47" s="9">
        <v>3.254513205517208E-2</v>
      </c>
      <c r="AB47" s="9">
        <v>3.254513205517208E-2</v>
      </c>
      <c r="AC47" s="9">
        <v>3.254513205517208E-2</v>
      </c>
      <c r="AD47" s="9">
        <v>3.254513205517208E-2</v>
      </c>
    </row>
    <row r="48" spans="1:30" x14ac:dyDescent="0.15">
      <c r="A48" t="s">
        <v>1548</v>
      </c>
      <c r="B48" s="3" t="s">
        <v>1564</v>
      </c>
      <c r="C48" s="4">
        <v>1.976284584980237E-3</v>
      </c>
      <c r="D48" s="18">
        <v>43243.513832824654</v>
      </c>
      <c r="E48" s="5">
        <v>44584.011417692083</v>
      </c>
      <c r="F48" s="5">
        <v>7475.5964385918487</v>
      </c>
      <c r="G48" s="5">
        <v>35199.138587781577</v>
      </c>
      <c r="H48" s="5">
        <v>35199.138587781577</v>
      </c>
      <c r="I48" s="5">
        <v>21684.521035131875</v>
      </c>
      <c r="J48" s="5">
        <v>106.2026419912</v>
      </c>
      <c r="K48" s="5">
        <v>48.295170439999993</v>
      </c>
      <c r="L48" s="9">
        <f t="shared" si="0"/>
        <v>0.16767437924227113</v>
      </c>
      <c r="M48" s="9">
        <v>0.78950138106715206</v>
      </c>
      <c r="N48" s="9">
        <v>0.78950138106715206</v>
      </c>
      <c r="O48" s="9">
        <v>0.48637438277989714</v>
      </c>
      <c r="P48" s="9">
        <v>2.3820791044624587E-3</v>
      </c>
      <c r="Q48" s="9">
        <v>1.0832396840100222E-3</v>
      </c>
      <c r="R48" s="5">
        <v>24200.000000050863</v>
      </c>
      <c r="S48" s="5">
        <v>4599.8910041813242</v>
      </c>
      <c r="T48" s="5">
        <v>18599.676097458952</v>
      </c>
      <c r="U48" s="5">
        <v>18599.676097458952</v>
      </c>
      <c r="V48" s="5">
        <v>11560.449794810236</v>
      </c>
      <c r="W48" s="5">
        <v>43.49800878365</v>
      </c>
      <c r="X48" s="5">
        <v>20.142700438049999</v>
      </c>
      <c r="Y48" s="9">
        <f t="shared" si="1"/>
        <v>0.19007814066825027</v>
      </c>
      <c r="Z48" s="9">
        <v>0.76858165691817604</v>
      </c>
      <c r="AA48" s="9">
        <v>0.76858165691817604</v>
      </c>
      <c r="AB48" s="9">
        <v>0.47770453697462556</v>
      </c>
      <c r="AC48" s="9">
        <v>1.7974383794858917E-3</v>
      </c>
      <c r="AD48" s="9">
        <v>8.3234299330610178E-4</v>
      </c>
    </row>
    <row r="49" spans="1:30" x14ac:dyDescent="0.15">
      <c r="A49" t="s">
        <v>1549</v>
      </c>
      <c r="B49" s="3" t="s">
        <v>1570</v>
      </c>
      <c r="C49" s="4">
        <v>1.7872628726287263</v>
      </c>
      <c r="D49" s="18">
        <v>77348.503272443093</v>
      </c>
      <c r="E49" s="5">
        <v>441307.02197114844</v>
      </c>
      <c r="F49" s="5">
        <v>23178.081488789197</v>
      </c>
      <c r="G49" s="5">
        <v>416331.76312032872</v>
      </c>
      <c r="H49" s="5">
        <v>416289.13914419041</v>
      </c>
      <c r="I49" s="5">
        <v>416184.13861760608</v>
      </c>
      <c r="J49" s="5">
        <v>392263.97780536115</v>
      </c>
      <c r="K49" s="5">
        <v>40362.117064633989</v>
      </c>
      <c r="L49" s="9">
        <f t="shared" si="0"/>
        <v>5.2521442748093235E-2</v>
      </c>
      <c r="M49" s="9">
        <v>0.94340616032062019</v>
      </c>
      <c r="N49" s="9">
        <v>0.94330957455602504</v>
      </c>
      <c r="O49" s="9">
        <v>0.94307164377007169</v>
      </c>
      <c r="P49" s="9">
        <v>0.88886865215348054</v>
      </c>
      <c r="Q49" s="9">
        <v>9.1460400707770215E-2</v>
      </c>
      <c r="R49" s="5">
        <v>159586.00000032235</v>
      </c>
      <c r="S49" s="5">
        <v>6381.8428024169216</v>
      </c>
      <c r="T49" s="5">
        <v>152512.4383422301</v>
      </c>
      <c r="U49" s="5">
        <v>152497.22880562829</v>
      </c>
      <c r="V49" s="5">
        <v>152454.6421031433</v>
      </c>
      <c r="W49" s="5">
        <v>142970.76438878209</v>
      </c>
      <c r="X49" s="5">
        <v>15419.635572292851</v>
      </c>
      <c r="Y49" s="9">
        <f t="shared" si="1"/>
        <v>3.9989991618337641E-2</v>
      </c>
      <c r="Z49" s="9">
        <v>0.95567555012295591</v>
      </c>
      <c r="AA49" s="9">
        <v>0.95558024391438001</v>
      </c>
      <c r="AB49" s="9">
        <v>0.95531338653036824</v>
      </c>
      <c r="AC49" s="9">
        <v>0.8958853808510352</v>
      </c>
      <c r="AD49" s="9">
        <v>9.6622733649954912E-2</v>
      </c>
    </row>
    <row r="50" spans="1:30" x14ac:dyDescent="0.15">
      <c r="A50" t="s">
        <v>1550</v>
      </c>
      <c r="B50" s="3" t="s">
        <v>1571</v>
      </c>
      <c r="C50" s="4">
        <v>1.5555897278179303</v>
      </c>
      <c r="D50" s="18">
        <v>75627.086351782098</v>
      </c>
      <c r="E50" s="5">
        <v>500675.0649615716</v>
      </c>
      <c r="F50" s="5">
        <v>17306.584613990482</v>
      </c>
      <c r="G50" s="5">
        <v>479842.39351318043</v>
      </c>
      <c r="H50" s="5">
        <v>479840.4404186004</v>
      </c>
      <c r="I50" s="5">
        <v>479385.0894117289</v>
      </c>
      <c r="J50" s="5">
        <v>475062.14861452347</v>
      </c>
      <c r="K50" s="5">
        <v>23238.006980460254</v>
      </c>
      <c r="L50" s="9">
        <f t="shared" si="0"/>
        <v>3.4566499962043883E-2</v>
      </c>
      <c r="M50" s="9">
        <v>0.95839083488212029</v>
      </c>
      <c r="N50" s="9">
        <v>0.95838693395971231</v>
      </c>
      <c r="O50" s="9">
        <v>0.95747745985417354</v>
      </c>
      <c r="P50" s="9">
        <v>0.94884323558431249</v>
      </c>
      <c r="Q50" s="9">
        <v>4.6413349908375895E-2</v>
      </c>
      <c r="R50" s="5">
        <v>204975.99999954796</v>
      </c>
      <c r="S50" s="5">
        <v>7610.5898762864226</v>
      </c>
      <c r="T50" s="5">
        <v>195510.78601161719</v>
      </c>
      <c r="U50" s="5">
        <v>195508.87899791938</v>
      </c>
      <c r="V50" s="5">
        <v>195254.15424999475</v>
      </c>
      <c r="W50" s="5">
        <v>192111.79497069467</v>
      </c>
      <c r="X50" s="5">
        <v>9609.8883415379823</v>
      </c>
      <c r="Y50" s="9">
        <f t="shared" si="1"/>
        <v>3.7129175495195565E-2</v>
      </c>
      <c r="Z50" s="9">
        <v>0.95382281833994398</v>
      </c>
      <c r="AA50" s="9">
        <v>0.95381351474489962</v>
      </c>
      <c r="AB50" s="9">
        <v>0.9525708095114811</v>
      </c>
      <c r="AC50" s="9">
        <v>0.93724043288540282</v>
      </c>
      <c r="AD50" s="9">
        <v>4.6882992845792559E-2</v>
      </c>
    </row>
    <row r="51" spans="1:30" x14ac:dyDescent="0.15">
      <c r="A51" t="s">
        <v>1551</v>
      </c>
      <c r="B51" s="3" t="s">
        <v>1570</v>
      </c>
      <c r="C51" s="4">
        <v>1.8838573792688431</v>
      </c>
      <c r="D51" s="18">
        <v>56161.94749152146</v>
      </c>
      <c r="E51" s="5">
        <v>558972.08488994837</v>
      </c>
      <c r="F51" s="5">
        <v>23859.029243945279</v>
      </c>
      <c r="G51" s="5">
        <v>529325.28450584458</v>
      </c>
      <c r="H51" s="5">
        <v>528999.74654265447</v>
      </c>
      <c r="I51" s="5">
        <v>526042.45768703066</v>
      </c>
      <c r="J51" s="5">
        <v>522227.8663244748</v>
      </c>
      <c r="K51" s="5">
        <v>106627.83435459249</v>
      </c>
      <c r="L51" s="9">
        <f t="shared" si="0"/>
        <v>4.2683758078263773E-2</v>
      </c>
      <c r="M51" s="9">
        <v>0.94696193032619735</v>
      </c>
      <c r="N51" s="9">
        <v>0.94637954352730347</v>
      </c>
      <c r="O51" s="9">
        <v>0.94108895937191395</v>
      </c>
      <c r="P51" s="9">
        <v>0.93426466265715602</v>
      </c>
      <c r="Q51" s="9">
        <v>0.19075699348311034</v>
      </c>
      <c r="R51" s="5">
        <v>182513.99999992608</v>
      </c>
      <c r="S51" s="5">
        <v>8106.6038074365288</v>
      </c>
      <c r="T51" s="5">
        <v>172452.46220499164</v>
      </c>
      <c r="U51" s="5">
        <v>172362.00546635859</v>
      </c>
      <c r="V51" s="5">
        <v>171300.08010285682</v>
      </c>
      <c r="W51" s="5">
        <v>169829.50242393973</v>
      </c>
      <c r="X51" s="5">
        <v>37677.30945929257</v>
      </c>
      <c r="Y51" s="9">
        <f t="shared" si="1"/>
        <v>4.4416339609234426E-2</v>
      </c>
      <c r="Z51" s="9">
        <v>0.94487251501288383</v>
      </c>
      <c r="AA51" s="9">
        <v>0.9443768996703179</v>
      </c>
      <c r="AB51" s="9">
        <v>0.93855857689232725</v>
      </c>
      <c r="AC51" s="9">
        <v>0.93050123510529892</v>
      </c>
      <c r="AD51" s="9">
        <v>0.2064351746129493</v>
      </c>
    </row>
    <row r="52" spans="1:30" x14ac:dyDescent="0.15">
      <c r="A52" t="s">
        <v>1552</v>
      </c>
      <c r="B52" s="3" t="s">
        <v>1571</v>
      </c>
      <c r="C52" s="4">
        <v>1.5054452274183217</v>
      </c>
      <c r="D52" s="18">
        <v>60712.941885964916</v>
      </c>
      <c r="E52" s="5">
        <v>97489.98368121979</v>
      </c>
      <c r="F52" s="5">
        <v>4919.5897578090235</v>
      </c>
      <c r="G52" s="5">
        <v>90687.679048349339</v>
      </c>
      <c r="H52" s="5">
        <v>90687.679048349339</v>
      </c>
      <c r="I52" s="5">
        <v>90063.654041036963</v>
      </c>
      <c r="J52" s="5">
        <v>89971.928083026287</v>
      </c>
      <c r="K52" s="5">
        <v>11647.188210004333</v>
      </c>
      <c r="L52" s="9">
        <f t="shared" si="0"/>
        <v>5.0462514937898384E-2</v>
      </c>
      <c r="M52" s="9">
        <v>0.93022560496970497</v>
      </c>
      <c r="N52" s="9">
        <v>0.93022560496970497</v>
      </c>
      <c r="O52" s="9">
        <v>0.92382469090910913</v>
      </c>
      <c r="P52" s="9">
        <v>0.92288381519503981</v>
      </c>
      <c r="Q52" s="9">
        <v>0.11947061400778566</v>
      </c>
      <c r="R52" s="5">
        <v>34398.000000089763</v>
      </c>
      <c r="S52" s="5">
        <v>2062.1278334824869</v>
      </c>
      <c r="T52" s="5">
        <v>31599.502755419053</v>
      </c>
      <c r="U52" s="5">
        <v>31599.502755419053</v>
      </c>
      <c r="V52" s="5">
        <v>31359.361236878653</v>
      </c>
      <c r="W52" s="5">
        <v>31323.226324010669</v>
      </c>
      <c r="X52" s="5">
        <v>4094.2038589572549</v>
      </c>
      <c r="Y52" s="9">
        <f t="shared" si="1"/>
        <v>5.9949061965146398E-2</v>
      </c>
      <c r="Z52" s="9">
        <v>0.91864360588803395</v>
      </c>
      <c r="AA52" s="9">
        <v>0.91864360588803395</v>
      </c>
      <c r="AB52" s="9">
        <v>0.91166234190350659</v>
      </c>
      <c r="AC52" s="9">
        <v>0.91061184731463829</v>
      </c>
      <c r="AD52" s="9">
        <v>0.11902447406670652</v>
      </c>
    </row>
    <row r="53" spans="1:30" x14ac:dyDescent="0.15">
      <c r="A53" t="s">
        <v>1553</v>
      </c>
      <c r="B53" s="3" t="s">
        <v>1573</v>
      </c>
      <c r="C53" s="4">
        <v>0.32395781014565544</v>
      </c>
      <c r="D53" s="18">
        <v>44184.676724931</v>
      </c>
      <c r="E53" s="5">
        <v>64387.023083218606</v>
      </c>
      <c r="F53" s="5">
        <v>21361.712922776303</v>
      </c>
      <c r="G53" s="5">
        <v>34335.658110392978</v>
      </c>
      <c r="H53" s="5">
        <v>34172.442950794386</v>
      </c>
      <c r="I53" s="5">
        <v>31531.417649538758</v>
      </c>
      <c r="J53" s="5">
        <v>31298.22657130177</v>
      </c>
      <c r="K53" s="5">
        <v>235.64188666920001</v>
      </c>
      <c r="L53" s="9">
        <f t="shared" si="0"/>
        <v>0.33177047019500849</v>
      </c>
      <c r="M53" s="9">
        <v>0.53326984951633816</v>
      </c>
      <c r="N53" s="9">
        <v>0.53073494183179371</v>
      </c>
      <c r="O53" s="9">
        <v>0.48971696686124461</v>
      </c>
      <c r="P53" s="9">
        <v>0.48609525759328243</v>
      </c>
      <c r="Q53" s="9">
        <v>3.6597729695413746E-3</v>
      </c>
      <c r="R53" s="5">
        <v>27655.000000093696</v>
      </c>
      <c r="S53" s="5">
        <v>9655.2798894692751</v>
      </c>
      <c r="T53" s="5">
        <v>14417.30841894398</v>
      </c>
      <c r="U53" s="5">
        <v>14328.487653250178</v>
      </c>
      <c r="V53" s="5">
        <v>13025.094556670942</v>
      </c>
      <c r="W53" s="5">
        <v>12921.290778925062</v>
      </c>
      <c r="X53" s="5">
        <v>96.050362901699998</v>
      </c>
      <c r="Y53" s="9">
        <f t="shared" si="1"/>
        <v>0.3491332449624503</v>
      </c>
      <c r="Z53" s="9">
        <v>0.52132737005587171</v>
      </c>
      <c r="AA53" s="9">
        <v>0.5181156265847634</v>
      </c>
      <c r="AB53" s="9">
        <v>0.47098515843886501</v>
      </c>
      <c r="AC53" s="9">
        <v>0.46723163185251437</v>
      </c>
      <c r="AD53" s="9">
        <v>3.4731644513243385E-3</v>
      </c>
    </row>
    <row r="54" spans="1:30" x14ac:dyDescent="0.15">
      <c r="A54" t="s">
        <v>1554</v>
      </c>
      <c r="B54" s="3" t="s">
        <v>1564</v>
      </c>
      <c r="C54" s="4">
        <v>0</v>
      </c>
      <c r="D54" s="18">
        <v>38118.247036206347</v>
      </c>
      <c r="E54" s="5">
        <v>13687.995613143834</v>
      </c>
      <c r="F54" s="5">
        <v>11378.531098697811</v>
      </c>
      <c r="G54" s="5">
        <v>1864.6493371154997</v>
      </c>
      <c r="H54" s="5">
        <v>1864.6493371154997</v>
      </c>
      <c r="I54" s="5">
        <v>1864.6493371154997</v>
      </c>
      <c r="J54" s="5">
        <v>0</v>
      </c>
      <c r="K54" s="5">
        <v>0</v>
      </c>
      <c r="L54" s="9">
        <f t="shared" si="0"/>
        <v>0.83127810822584058</v>
      </c>
      <c r="M54" s="9">
        <v>0.13622515595526483</v>
      </c>
      <c r="N54" s="9">
        <v>0.13622515595526483</v>
      </c>
      <c r="O54" s="9">
        <v>0.13622515595526483</v>
      </c>
      <c r="P54" s="9">
        <v>0</v>
      </c>
      <c r="Q54" s="9">
        <v>0</v>
      </c>
      <c r="R54" s="5">
        <v>8942.000000052114</v>
      </c>
      <c r="S54" s="5">
        <v>7694.5904850120633</v>
      </c>
      <c r="T54" s="5">
        <v>842.59371040705992</v>
      </c>
      <c r="U54" s="5">
        <v>842.59371040705992</v>
      </c>
      <c r="V54" s="5">
        <v>842.59371040705992</v>
      </c>
      <c r="W54" s="5">
        <v>0</v>
      </c>
      <c r="X54" s="5">
        <v>0</v>
      </c>
      <c r="Y54" s="9">
        <f t="shared" si="1"/>
        <v>0.86049994240295447</v>
      </c>
      <c r="Z54" s="9">
        <v>9.4228775486708702E-2</v>
      </c>
      <c r="AA54" s="9">
        <v>9.4228775486708702E-2</v>
      </c>
      <c r="AB54" s="9">
        <v>9.4228775486708702E-2</v>
      </c>
      <c r="AC54" s="9">
        <v>0</v>
      </c>
      <c r="AD54" s="9">
        <v>0</v>
      </c>
    </row>
    <row r="55" spans="1:30" x14ac:dyDescent="0.15">
      <c r="A55" t="s">
        <v>1555</v>
      </c>
      <c r="B55" s="3" t="s">
        <v>1571</v>
      </c>
      <c r="C55" s="4">
        <v>1.3437346437346438</v>
      </c>
      <c r="D55" s="18">
        <v>45565.353000869814</v>
      </c>
      <c r="E55" s="5">
        <v>479111.97026340134</v>
      </c>
      <c r="F55" s="5">
        <v>44567.797155996705</v>
      </c>
      <c r="G55" s="5">
        <v>419298.39006709406</v>
      </c>
      <c r="H55" s="5">
        <v>418924.56317802431</v>
      </c>
      <c r="I55" s="5">
        <v>403207.68809788977</v>
      </c>
      <c r="J55" s="5">
        <v>400618.86735808192</v>
      </c>
      <c r="K55" s="5">
        <v>134852.5758231029</v>
      </c>
      <c r="L55" s="9">
        <f t="shared" si="0"/>
        <v>9.3021673266678498E-2</v>
      </c>
      <c r="M55" s="9">
        <v>0.87515740806178655</v>
      </c>
      <c r="N55" s="9">
        <v>0.87437715853292541</v>
      </c>
      <c r="O55" s="9">
        <v>0.84157297901828321</v>
      </c>
      <c r="P55" s="9">
        <v>0.83616960590200595</v>
      </c>
      <c r="Q55" s="9">
        <v>0.28146359137920313</v>
      </c>
      <c r="R55" s="5">
        <v>150622.00000030623</v>
      </c>
      <c r="S55" s="5">
        <v>16142.32732455519</v>
      </c>
      <c r="T55" s="5">
        <v>130045.95532840116</v>
      </c>
      <c r="U55" s="5">
        <v>129931.82193506122</v>
      </c>
      <c r="V55" s="5">
        <v>125732.00807240285</v>
      </c>
      <c r="W55" s="5">
        <v>124840.25536486476</v>
      </c>
      <c r="X55" s="5">
        <v>41733.520710454635</v>
      </c>
      <c r="Y55" s="9">
        <f t="shared" si="1"/>
        <v>0.10717111261649939</v>
      </c>
      <c r="Z55" s="9">
        <v>0.86339283323908034</v>
      </c>
      <c r="AA55" s="9">
        <v>0.86263508607505579</v>
      </c>
      <c r="AB55" s="9">
        <v>0.83475194906552308</v>
      </c>
      <c r="AC55" s="9">
        <v>0.82883148122193928</v>
      </c>
      <c r="AD55" s="9">
        <v>0.27707453566125656</v>
      </c>
    </row>
    <row r="56" spans="1:30" x14ac:dyDescent="0.15">
      <c r="A56" t="s">
        <v>1556</v>
      </c>
      <c r="B56" s="3" t="s">
        <v>1572</v>
      </c>
      <c r="C56" s="4">
        <v>0.8047761194029851</v>
      </c>
      <c r="D56" s="18">
        <v>53722.351146644221</v>
      </c>
      <c r="E56" s="5">
        <v>54590.041023527774</v>
      </c>
      <c r="F56" s="5">
        <v>12280.366890483076</v>
      </c>
      <c r="G56" s="5">
        <v>38532.549615200784</v>
      </c>
      <c r="H56" s="5">
        <v>38532.549615200784</v>
      </c>
      <c r="I56" s="5">
        <v>38266.556945987024</v>
      </c>
      <c r="J56" s="5">
        <v>37892.196893019398</v>
      </c>
      <c r="K56" s="5">
        <v>9494.5654370842203</v>
      </c>
      <c r="L56" s="9">
        <f t="shared" si="0"/>
        <v>0.22495617625915243</v>
      </c>
      <c r="M56" s="9">
        <v>0.70585309871069035</v>
      </c>
      <c r="N56" s="9">
        <v>0.70585309871069035</v>
      </c>
      <c r="O56" s="9">
        <v>0.7009805493550465</v>
      </c>
      <c r="P56" s="9">
        <v>0.69412288729895311</v>
      </c>
      <c r="Q56" s="9">
        <v>0.17392486356608811</v>
      </c>
      <c r="R56" s="5">
        <v>31624.000000035041</v>
      </c>
      <c r="S56" s="5">
        <v>7255.9047557638723</v>
      </c>
      <c r="T56" s="5">
        <v>21207.994245229806</v>
      </c>
      <c r="U56" s="5">
        <v>21207.994245229806</v>
      </c>
      <c r="V56" s="5">
        <v>21066.194446751422</v>
      </c>
      <c r="W56" s="5">
        <v>20899.073255687832</v>
      </c>
      <c r="X56" s="5">
        <v>4734.8170484764587</v>
      </c>
      <c r="Y56" s="9">
        <f t="shared" si="1"/>
        <v>0.22944297861610904</v>
      </c>
      <c r="Z56" s="9">
        <v>0.67062971936523863</v>
      </c>
      <c r="AA56" s="9">
        <v>0.67062971936523863</v>
      </c>
      <c r="AB56" s="9">
        <v>0.66614578948672143</v>
      </c>
      <c r="AC56" s="9">
        <v>0.66086115784419031</v>
      </c>
      <c r="AD56" s="9">
        <v>0.14972226943053416</v>
      </c>
    </row>
    <row r="57" spans="1:30" x14ac:dyDescent="0.15">
      <c r="A57" t="s">
        <v>1557</v>
      </c>
      <c r="B57" s="3" t="s">
        <v>1570</v>
      </c>
      <c r="C57" s="4">
        <v>1.7213994169096209</v>
      </c>
      <c r="D57" s="18">
        <v>82760.705297341177</v>
      </c>
      <c r="E57" s="5">
        <v>856597.87622533995</v>
      </c>
      <c r="F57" s="5">
        <v>19475.769246172855</v>
      </c>
      <c r="G57" s="5">
        <v>834275.98559322965</v>
      </c>
      <c r="H57" s="5">
        <v>833405.13338199898</v>
      </c>
      <c r="I57" s="5">
        <v>832060.91249995271</v>
      </c>
      <c r="J57" s="5">
        <v>826581.04299889388</v>
      </c>
      <c r="K57" s="5">
        <v>18217.796567503548</v>
      </c>
      <c r="L57" s="9">
        <f t="shared" si="0"/>
        <v>2.2736186706409114E-2</v>
      </c>
      <c r="M57" s="9">
        <v>0.97394122580542308</v>
      </c>
      <c r="N57" s="9">
        <v>0.97292458516761515</v>
      </c>
      <c r="O57" s="9">
        <v>0.97135532972190974</v>
      </c>
      <c r="P57" s="9">
        <v>0.96495808119590798</v>
      </c>
      <c r="Q57" s="9">
        <v>2.1267618182503063E-2</v>
      </c>
      <c r="R57" s="5">
        <v>289646.99999963684</v>
      </c>
      <c r="S57" s="5">
        <v>7059.9011116453967</v>
      </c>
      <c r="T57" s="5">
        <v>281613.02115974738</v>
      </c>
      <c r="U57" s="5">
        <v>281307.97893858585</v>
      </c>
      <c r="V57" s="5">
        <v>280727.73769137572</v>
      </c>
      <c r="W57" s="5">
        <v>278329.0429440533</v>
      </c>
      <c r="X57" s="5">
        <v>5559.3493495819175</v>
      </c>
      <c r="Y57" s="9">
        <f t="shared" si="1"/>
        <v>2.4374155822964674E-2</v>
      </c>
      <c r="Z57" s="9">
        <v>0.9722628618977599</v>
      </c>
      <c r="AA57" s="9">
        <v>0.9712097102298265</v>
      </c>
      <c r="AB57" s="9">
        <v>0.96920643987932786</v>
      </c>
      <c r="AC57" s="9">
        <v>0.96092499816812282</v>
      </c>
      <c r="AD57" s="9">
        <v>1.9193533333985463E-2</v>
      </c>
    </row>
    <row r="58" spans="1:30" x14ac:dyDescent="0.15">
      <c r="A58" t="s">
        <v>1558</v>
      </c>
      <c r="B58" s="3" t="s">
        <v>1572</v>
      </c>
      <c r="C58" s="4">
        <v>0.72226926333615582</v>
      </c>
      <c r="D58" s="18">
        <v>64825.011385726189</v>
      </c>
      <c r="E58" s="5">
        <v>222580.95416841228</v>
      </c>
      <c r="F58" s="5">
        <v>19234.457832403776</v>
      </c>
      <c r="G58" s="5">
        <v>199757.15070194224</v>
      </c>
      <c r="H58" s="5">
        <v>199652.08042248923</v>
      </c>
      <c r="I58" s="5">
        <v>195318.06433105291</v>
      </c>
      <c r="J58" s="5">
        <v>141672.56259615324</v>
      </c>
      <c r="K58" s="5">
        <v>20588.826559564026</v>
      </c>
      <c r="L58" s="9">
        <f t="shared" si="0"/>
        <v>8.6415560146490947E-2</v>
      </c>
      <c r="M58" s="9">
        <v>0.89745841663882542</v>
      </c>
      <c r="N58" s="9">
        <v>0.89698636241547292</v>
      </c>
      <c r="O58" s="9">
        <v>0.87751472295005373</v>
      </c>
      <c r="P58" s="9">
        <v>0.6364990352631833</v>
      </c>
      <c r="Q58" s="9">
        <v>9.250039670503804E-2</v>
      </c>
      <c r="R58" s="5">
        <v>77679.000000049884</v>
      </c>
      <c r="S58" s="5">
        <v>4560.7997334594565</v>
      </c>
      <c r="T58" s="5">
        <v>72156.412212354597</v>
      </c>
      <c r="U58" s="5">
        <v>72156.412212354597</v>
      </c>
      <c r="V58" s="5">
        <v>71163.089538545421</v>
      </c>
      <c r="W58" s="5">
        <v>52215.691138786839</v>
      </c>
      <c r="X58" s="5">
        <v>7629.8173372848823</v>
      </c>
      <c r="Y58" s="9">
        <f t="shared" si="1"/>
        <v>5.8713419758963527E-2</v>
      </c>
      <c r="Z58" s="9">
        <v>0.92890500923426222</v>
      </c>
      <c r="AA58" s="9">
        <v>0.92890500923426222</v>
      </c>
      <c r="AB58" s="9">
        <v>0.91611747754862605</v>
      </c>
      <c r="AC58" s="9">
        <v>0.67219829218647653</v>
      </c>
      <c r="AD58" s="9">
        <v>9.8222393919591949E-2</v>
      </c>
    </row>
    <row r="59" spans="1:30" x14ac:dyDescent="0.15">
      <c r="A59" t="s">
        <v>1559</v>
      </c>
      <c r="B59" s="3" t="s">
        <v>1571</v>
      </c>
      <c r="C59" s="4">
        <v>1.387785136129507</v>
      </c>
      <c r="D59" s="18">
        <v>54144.796523517383</v>
      </c>
      <c r="E59" s="5">
        <v>77916.048280625633</v>
      </c>
      <c r="F59" s="5">
        <v>11541.458758772669</v>
      </c>
      <c r="G59" s="5">
        <v>62425.60853113974</v>
      </c>
      <c r="H59" s="5">
        <v>62425.60853113974</v>
      </c>
      <c r="I59" s="5">
        <v>62282.048770529509</v>
      </c>
      <c r="J59" s="5">
        <v>61688.233397099866</v>
      </c>
      <c r="K59" s="5">
        <v>13597.39451474735</v>
      </c>
      <c r="L59" s="9">
        <f t="shared" si="0"/>
        <v>0.14812684951891397</v>
      </c>
      <c r="M59" s="9">
        <v>0.80119063926734468</v>
      </c>
      <c r="N59" s="9">
        <v>0.80119063926734468</v>
      </c>
      <c r="O59" s="9">
        <v>0.79934814643335006</v>
      </c>
      <c r="P59" s="9">
        <v>0.79172692607460016</v>
      </c>
      <c r="Q59" s="9">
        <v>0.17451340018906525</v>
      </c>
      <c r="R59" s="5">
        <v>28649.99999986749</v>
      </c>
      <c r="S59" s="5">
        <v>5099.2764676843744</v>
      </c>
      <c r="T59" s="5">
        <v>21937.085816718121</v>
      </c>
      <c r="U59" s="5">
        <v>21937.085816718121</v>
      </c>
      <c r="V59" s="5">
        <v>21877.437729959591</v>
      </c>
      <c r="W59" s="5">
        <v>21635.706009938585</v>
      </c>
      <c r="X59" s="5">
        <v>4848.4840908287206</v>
      </c>
      <c r="Y59" s="9">
        <f t="shared" si="1"/>
        <v>0.17798521702296541</v>
      </c>
      <c r="Z59" s="9">
        <v>0.76569234962721056</v>
      </c>
      <c r="AA59" s="9">
        <v>0.76569234962721056</v>
      </c>
      <c r="AB59" s="9">
        <v>0.76361039197419811</v>
      </c>
      <c r="AC59" s="9">
        <v>0.75517298464358296</v>
      </c>
      <c r="AD59" s="9">
        <v>0.16923155639969095</v>
      </c>
    </row>
    <row r="60" spans="1:30" s="21" customFormat="1" x14ac:dyDescent="0.15">
      <c r="A60" s="10" t="s">
        <v>1708</v>
      </c>
      <c r="B60" s="11" t="s">
        <v>1570</v>
      </c>
      <c r="C60" s="12">
        <v>1.6855071125760726</v>
      </c>
      <c r="D60" s="19">
        <v>68010.581716372079</v>
      </c>
      <c r="E60" s="13">
        <v>39927313.236578211</v>
      </c>
      <c r="F60" s="13">
        <v>1491734.4395394446</v>
      </c>
      <c r="G60" s="13">
        <v>38170740.357151791</v>
      </c>
      <c r="H60" s="13">
        <v>38157598.945431337</v>
      </c>
      <c r="I60" s="13">
        <v>37982739.226013415</v>
      </c>
      <c r="J60" s="13">
        <v>37247562.946883522</v>
      </c>
      <c r="K60" s="13">
        <v>7378313.783549197</v>
      </c>
      <c r="L60" s="14">
        <f t="shared" si="0"/>
        <v>3.7361252701893222E-2</v>
      </c>
      <c r="M60" s="14">
        <v>0.95600573299239211</v>
      </c>
      <c r="N60" s="14">
        <v>0.95567659960837026</v>
      </c>
      <c r="O60" s="14">
        <v>0.95129714841961033</v>
      </c>
      <c r="P60" s="14">
        <v>0.93288428215000163</v>
      </c>
      <c r="Q60" s="14">
        <v>0.18479364588924496</v>
      </c>
      <c r="R60" s="13">
        <v>14235093.000007054</v>
      </c>
      <c r="S60" s="13">
        <v>550536.02269370598</v>
      </c>
      <c r="T60" s="13">
        <v>13575389.013114871</v>
      </c>
      <c r="U60" s="13">
        <v>13570218.179516319</v>
      </c>
      <c r="V60" s="13">
        <v>13495657.337883482</v>
      </c>
      <c r="W60" s="13">
        <v>13163950.660931563</v>
      </c>
      <c r="X60" s="13">
        <v>2648208.8100079354</v>
      </c>
      <c r="Y60" s="14">
        <f>S60/R60</f>
        <v>3.8674564521175465E-2</v>
      </c>
      <c r="Z60" s="14">
        <v>0.95365650320009465</v>
      </c>
      <c r="AA60" s="14">
        <v>0.95329325769136841</v>
      </c>
      <c r="AB60" s="14">
        <v>0.94805543861756258</v>
      </c>
      <c r="AC60" s="14">
        <v>0.92475340069257295</v>
      </c>
      <c r="AD60" s="14">
        <v>0.18603382570149862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33444-4E40-8444-B945-F4F5338369AD}">
  <dimension ref="A1:AE1511"/>
  <sheetViews>
    <sheetView zoomScale="130" zoomScaleNormal="130" workbookViewId="0">
      <selection activeCell="D167" sqref="D167"/>
    </sheetView>
  </sheetViews>
  <sheetFormatPr baseColWidth="10" defaultRowHeight="12" x14ac:dyDescent="0.15"/>
  <cols>
    <col min="1" max="1" width="29.3984375" customWidth="1"/>
    <col min="2" max="2" width="11" style="3"/>
    <col min="3" max="3" width="11" style="4"/>
    <col min="4" max="4" width="11" style="16"/>
    <col min="5" max="25" width="11" style="5"/>
  </cols>
  <sheetData>
    <row r="1" spans="1:31" s="2" customFormat="1" x14ac:dyDescent="0.15">
      <c r="A1" s="2" t="s">
        <v>1704</v>
      </c>
      <c r="B1" s="6" t="s">
        <v>1560</v>
      </c>
      <c r="C1" s="7" t="s">
        <v>1565</v>
      </c>
      <c r="D1" s="15" t="s">
        <v>1886</v>
      </c>
      <c r="E1" s="8" t="s">
        <v>1768</v>
      </c>
      <c r="F1" s="8" t="s">
        <v>1888</v>
      </c>
      <c r="G1" s="8" t="s">
        <v>1684</v>
      </c>
      <c r="H1" s="8" t="s">
        <v>1685</v>
      </c>
      <c r="I1" s="8" t="s">
        <v>1686</v>
      </c>
      <c r="J1" s="8" t="s">
        <v>1687</v>
      </c>
      <c r="K1" s="8" t="s">
        <v>1688</v>
      </c>
      <c r="L1" s="8" t="s">
        <v>1889</v>
      </c>
      <c r="M1" s="8" t="s">
        <v>1694</v>
      </c>
      <c r="N1" s="8" t="s">
        <v>1695</v>
      </c>
      <c r="O1" s="8" t="s">
        <v>1696</v>
      </c>
      <c r="P1" s="8" t="s">
        <v>1697</v>
      </c>
      <c r="Q1" s="8" t="s">
        <v>1698</v>
      </c>
      <c r="R1" s="8" t="s">
        <v>1769</v>
      </c>
      <c r="S1" s="8" t="s">
        <v>1890</v>
      </c>
      <c r="T1" s="8" t="s">
        <v>1689</v>
      </c>
      <c r="U1" s="8" t="s">
        <v>1692</v>
      </c>
      <c r="V1" s="8" t="s">
        <v>1690</v>
      </c>
      <c r="W1" s="8" t="s">
        <v>1691</v>
      </c>
      <c r="X1" s="8" t="s">
        <v>1693</v>
      </c>
      <c r="Y1" s="8" t="s">
        <v>1891</v>
      </c>
      <c r="Z1" s="8" t="s">
        <v>1699</v>
      </c>
      <c r="AA1" s="8" t="s">
        <v>1700</v>
      </c>
      <c r="AB1" s="8" t="s">
        <v>1701</v>
      </c>
      <c r="AC1" s="8" t="s">
        <v>1702</v>
      </c>
      <c r="AD1" s="8" t="s">
        <v>1703</v>
      </c>
      <c r="AE1" s="2" t="s">
        <v>1705</v>
      </c>
    </row>
    <row r="2" spans="1:31" x14ac:dyDescent="0.15">
      <c r="A2" t="s">
        <v>0</v>
      </c>
      <c r="B2" s="3" t="s">
        <v>1562</v>
      </c>
      <c r="C2" s="4">
        <v>2.2173913043478262</v>
      </c>
      <c r="D2" s="16">
        <v>147064.58823529413</v>
      </c>
      <c r="E2" s="5">
        <v>1233.9251448539901</v>
      </c>
      <c r="F2" s="5">
        <v>0</v>
      </c>
      <c r="G2" s="5">
        <v>1233.9251448539901</v>
      </c>
      <c r="H2" s="5">
        <v>1233.9251448539901</v>
      </c>
      <c r="I2" s="5">
        <v>1233.9251448539901</v>
      </c>
      <c r="J2" s="5">
        <v>1233.9251448539901</v>
      </c>
      <c r="K2" s="5">
        <v>0</v>
      </c>
      <c r="L2" s="9">
        <v>0</v>
      </c>
      <c r="M2" s="9">
        <v>1</v>
      </c>
      <c r="N2" s="9">
        <v>1</v>
      </c>
      <c r="O2" s="9">
        <v>1</v>
      </c>
      <c r="P2" s="9">
        <v>1</v>
      </c>
      <c r="Q2" s="9">
        <v>0</v>
      </c>
      <c r="R2" s="5">
        <v>470.20445184895999</v>
      </c>
      <c r="S2" s="5">
        <v>0</v>
      </c>
      <c r="T2" s="5">
        <v>470.20445184895999</v>
      </c>
      <c r="U2" s="5">
        <v>470.20445184895999</v>
      </c>
      <c r="V2" s="5">
        <v>470.20445184895999</v>
      </c>
      <c r="W2" s="5">
        <v>470.20445184895999</v>
      </c>
      <c r="X2" s="5">
        <v>0</v>
      </c>
      <c r="Y2" s="9">
        <v>0</v>
      </c>
      <c r="Z2" s="9">
        <v>1</v>
      </c>
      <c r="AA2" s="9">
        <v>1</v>
      </c>
      <c r="AB2" s="9">
        <v>1</v>
      </c>
      <c r="AC2" s="9">
        <v>1</v>
      </c>
      <c r="AD2" s="9">
        <v>0</v>
      </c>
      <c r="AE2" t="s">
        <v>1508</v>
      </c>
    </row>
    <row r="3" spans="1:31" x14ac:dyDescent="0.15">
      <c r="A3" t="s">
        <v>1</v>
      </c>
      <c r="B3" s="3" t="s">
        <v>1572</v>
      </c>
      <c r="C3" s="4">
        <v>0.76923076923076927</v>
      </c>
      <c r="D3" s="16">
        <v>135833</v>
      </c>
      <c r="E3" s="5">
        <v>383.77785512267008</v>
      </c>
      <c r="F3" s="5">
        <v>56.272412774469998</v>
      </c>
      <c r="G3" s="5">
        <v>327.50544234820001</v>
      </c>
      <c r="H3" s="5">
        <v>327.50544234820001</v>
      </c>
      <c r="I3" s="5">
        <v>327.50544234820001</v>
      </c>
      <c r="J3" s="5">
        <v>327.50544234820001</v>
      </c>
      <c r="K3" s="5">
        <v>0</v>
      </c>
      <c r="L3" s="9">
        <v>0.14662756598210488</v>
      </c>
      <c r="M3" s="9">
        <v>0.85337243401789498</v>
      </c>
      <c r="N3" s="9">
        <v>0.85337243401789498</v>
      </c>
      <c r="O3" s="9">
        <v>0.85337243401789498</v>
      </c>
      <c r="P3" s="9">
        <v>0.85337243401789498</v>
      </c>
      <c r="Q3" s="9">
        <v>0</v>
      </c>
      <c r="R3" s="5">
        <v>105.48217951090001</v>
      </c>
      <c r="S3" s="5">
        <v>11.720242167870001</v>
      </c>
      <c r="T3" s="5">
        <v>93.761937343030013</v>
      </c>
      <c r="U3" s="5">
        <v>93.761937343030013</v>
      </c>
      <c r="V3" s="5">
        <v>93.761937343030013</v>
      </c>
      <c r="W3" s="5">
        <v>93.761937343030013</v>
      </c>
      <c r="X3" s="5">
        <v>0</v>
      </c>
      <c r="Y3" s="9">
        <v>0.11111111111103737</v>
      </c>
      <c r="Z3" s="9">
        <v>0.88888888888896267</v>
      </c>
      <c r="AA3" s="9">
        <v>0.88888888888896267</v>
      </c>
      <c r="AB3" s="9">
        <v>0.88888888888896267</v>
      </c>
      <c r="AC3" s="9">
        <v>0.88888888888896267</v>
      </c>
      <c r="AD3" s="9">
        <v>0</v>
      </c>
      <c r="AE3" t="s">
        <v>1540</v>
      </c>
    </row>
    <row r="4" spans="1:31" x14ac:dyDescent="0.15">
      <c r="A4" t="s">
        <v>2</v>
      </c>
      <c r="B4" s="3" t="s">
        <v>1573</v>
      </c>
      <c r="C4" s="4">
        <v>0.3946360153256705</v>
      </c>
      <c r="D4" s="16">
        <v>89433.797872340423</v>
      </c>
      <c r="E4" s="5">
        <v>7520.0865872427885</v>
      </c>
      <c r="F4" s="5">
        <v>1308.7881079941174</v>
      </c>
      <c r="G4" s="5">
        <v>5622.2448300383376</v>
      </c>
      <c r="H4" s="5">
        <v>5622.2448300383376</v>
      </c>
      <c r="I4" s="5">
        <v>5292.5727877056461</v>
      </c>
      <c r="J4" s="5">
        <v>5259.9025853124458</v>
      </c>
      <c r="K4" s="5">
        <v>41.580257591399999</v>
      </c>
      <c r="L4" s="9">
        <v>0.17403896787762646</v>
      </c>
      <c r="M4" s="9">
        <v>0.74763033175389437</v>
      </c>
      <c r="N4" s="9">
        <v>0.74763033175389437</v>
      </c>
      <c r="O4" s="9">
        <v>0.70379146919452529</v>
      </c>
      <c r="P4" s="9">
        <v>0.69944707740937984</v>
      </c>
      <c r="Q4" s="9">
        <v>5.5292259083741802E-3</v>
      </c>
      <c r="R4" s="5">
        <v>2759.9290159325355</v>
      </c>
      <c r="S4" s="5">
        <v>560.02824026210044</v>
      </c>
      <c r="T4" s="5">
        <v>1987.0704286707091</v>
      </c>
      <c r="U4" s="5">
        <v>1987.0704286707091</v>
      </c>
      <c r="V4" s="5">
        <v>1877.2225076385694</v>
      </c>
      <c r="W4" s="5">
        <v>1862.5107325003696</v>
      </c>
      <c r="X4" s="5">
        <v>11.7694201106</v>
      </c>
      <c r="Y4" s="9">
        <v>0.20291400142147348</v>
      </c>
      <c r="Z4" s="9">
        <v>0.7199715707178469</v>
      </c>
      <c r="AA4" s="9">
        <v>0.7199715707178469</v>
      </c>
      <c r="AB4" s="9">
        <v>0.68017057569297168</v>
      </c>
      <c r="AC4" s="9">
        <v>0.67484008528786643</v>
      </c>
      <c r="AD4" s="9">
        <v>4.2643923240987059E-3</v>
      </c>
      <c r="AE4" t="s">
        <v>1520</v>
      </c>
    </row>
    <row r="5" spans="1:31" x14ac:dyDescent="0.15">
      <c r="A5" t="s">
        <v>3</v>
      </c>
      <c r="B5" s="3" t="s">
        <v>1563</v>
      </c>
      <c r="C5" s="4">
        <v>1.01840490797546</v>
      </c>
      <c r="D5" s="16">
        <v>34898.076210092688</v>
      </c>
      <c r="E5" s="5">
        <v>35135.978251871282</v>
      </c>
      <c r="F5" s="5">
        <v>1033.1183279469599</v>
      </c>
      <c r="G5" s="5">
        <v>34094.010944669986</v>
      </c>
      <c r="H5" s="5">
        <v>34094.010944669986</v>
      </c>
      <c r="I5" s="5">
        <v>34067.46400690679</v>
      </c>
      <c r="J5" s="5">
        <v>34019.900743414386</v>
      </c>
      <c r="K5" s="5">
        <v>294.22856020799998</v>
      </c>
      <c r="L5" s="9">
        <v>2.9403431449697513E-2</v>
      </c>
      <c r="M5" s="9">
        <v>0.97034471903039154</v>
      </c>
      <c r="N5" s="9">
        <v>0.97034471903039154</v>
      </c>
      <c r="O5" s="9">
        <v>0.96958917047065329</v>
      </c>
      <c r="P5" s="9">
        <v>0.96823547930112186</v>
      </c>
      <c r="Q5" s="9">
        <v>8.3739965370774865E-3</v>
      </c>
      <c r="R5" s="5">
        <v>9530.0000000059918</v>
      </c>
      <c r="S5" s="5">
        <v>93.349108518699964</v>
      </c>
      <c r="T5" s="5">
        <v>9430.3576931601965</v>
      </c>
      <c r="U5" s="5">
        <v>9430.3576931601965</v>
      </c>
      <c r="V5" s="5">
        <v>9417.7712965059982</v>
      </c>
      <c r="W5" s="5">
        <v>9404.1360334638957</v>
      </c>
      <c r="X5" s="5">
        <v>93.349108518600005</v>
      </c>
      <c r="Y5" s="9">
        <v>9.7952894563107309E-3</v>
      </c>
      <c r="Z5" s="9">
        <v>0.98954435395112983</v>
      </c>
      <c r="AA5" s="9">
        <v>0.98954435395112983</v>
      </c>
      <c r="AB5" s="9">
        <v>0.98822364076601021</v>
      </c>
      <c r="AC5" s="9">
        <v>0.98679286814879152</v>
      </c>
      <c r="AD5" s="9">
        <v>9.7952894563002428E-3</v>
      </c>
      <c r="AE5" t="s">
        <v>1537</v>
      </c>
    </row>
    <row r="6" spans="1:31" x14ac:dyDescent="0.15">
      <c r="A6" t="s">
        <v>4</v>
      </c>
      <c r="B6" s="3" t="s">
        <v>1564</v>
      </c>
      <c r="C6" s="4">
        <v>0</v>
      </c>
      <c r="D6" s="16">
        <v>39231</v>
      </c>
      <c r="E6" s="5">
        <v>271.52428097520402</v>
      </c>
      <c r="F6" s="5">
        <v>215.62222312733402</v>
      </c>
      <c r="G6" s="5">
        <v>55.902057847869997</v>
      </c>
      <c r="H6" s="5">
        <v>55.902057847869997</v>
      </c>
      <c r="I6" s="5">
        <v>55.902057847869997</v>
      </c>
      <c r="J6" s="5">
        <v>0</v>
      </c>
      <c r="K6" s="5">
        <v>0</v>
      </c>
      <c r="L6" s="9">
        <v>0.79411764705869881</v>
      </c>
      <c r="M6" s="9">
        <v>0.20588235294130122</v>
      </c>
      <c r="N6" s="9">
        <v>0.20588235294130122</v>
      </c>
      <c r="O6" s="9">
        <v>0.20588235294130122</v>
      </c>
      <c r="P6" s="9">
        <v>0</v>
      </c>
      <c r="Q6" s="9">
        <v>0</v>
      </c>
      <c r="R6" s="5">
        <v>147.15772787420002</v>
      </c>
      <c r="S6" s="5">
        <v>117.52179656618999</v>
      </c>
      <c r="T6" s="5">
        <v>29.635931308010001</v>
      </c>
      <c r="U6" s="5">
        <v>29.635931308010001</v>
      </c>
      <c r="V6" s="5">
        <v>29.635931308010001</v>
      </c>
      <c r="W6" s="5">
        <v>0</v>
      </c>
      <c r="X6" s="5">
        <v>0</v>
      </c>
      <c r="Y6" s="9">
        <v>0.79861111111103356</v>
      </c>
      <c r="Z6" s="9">
        <v>0.20138888888896625</v>
      </c>
      <c r="AA6" s="9">
        <v>0.20138888888896625</v>
      </c>
      <c r="AB6" s="9">
        <v>0.20138888888896625</v>
      </c>
      <c r="AC6" s="9">
        <v>0</v>
      </c>
      <c r="AD6" s="9">
        <v>0</v>
      </c>
      <c r="AE6" t="s">
        <v>1526</v>
      </c>
    </row>
    <row r="7" spans="1:31" x14ac:dyDescent="0.15">
      <c r="A7" t="s">
        <v>5</v>
      </c>
      <c r="B7" s="3" t="s">
        <v>1562</v>
      </c>
      <c r="C7" s="4">
        <v>2.0857142857142859</v>
      </c>
      <c r="D7" s="16">
        <v>127304.85258964144</v>
      </c>
      <c r="E7" s="5">
        <v>20841.999588416253</v>
      </c>
      <c r="F7" s="5">
        <v>107.64436580343998</v>
      </c>
      <c r="G7" s="5">
        <v>20734.355222612816</v>
      </c>
      <c r="H7" s="5">
        <v>20734.355222612816</v>
      </c>
      <c r="I7" s="5">
        <v>20734.355222612816</v>
      </c>
      <c r="J7" s="5">
        <v>20695.398214036308</v>
      </c>
      <c r="K7" s="5">
        <v>340.36123282721002</v>
      </c>
      <c r="L7" s="9">
        <v>5.1647811116581873E-3</v>
      </c>
      <c r="M7" s="9">
        <v>0.99483521888834192</v>
      </c>
      <c r="N7" s="9">
        <v>0.99483521888834192</v>
      </c>
      <c r="O7" s="9">
        <v>0.99483521888834192</v>
      </c>
      <c r="P7" s="9">
        <v>0.99296606000983589</v>
      </c>
      <c r="Q7" s="9">
        <v>1.6330545991200332E-2</v>
      </c>
      <c r="R7" s="5">
        <v>7635.000000013566</v>
      </c>
      <c r="S7" s="5">
        <v>45.296638101469995</v>
      </c>
      <c r="T7" s="5">
        <v>7589.7033619120948</v>
      </c>
      <c r="U7" s="5">
        <v>7589.7033619120948</v>
      </c>
      <c r="V7" s="5">
        <v>7589.7033619120948</v>
      </c>
      <c r="W7" s="5">
        <v>7557.4924192620847</v>
      </c>
      <c r="X7" s="5">
        <v>182.19314436381001</v>
      </c>
      <c r="Y7" s="9">
        <v>5.9327620303064191E-3</v>
      </c>
      <c r="Z7" s="9">
        <v>0.99406723796969343</v>
      </c>
      <c r="AA7" s="9">
        <v>0.99406723796969343</v>
      </c>
      <c r="AB7" s="9">
        <v>0.99406723796969343</v>
      </c>
      <c r="AC7" s="9">
        <v>0.98984838497035443</v>
      </c>
      <c r="AD7" s="9">
        <v>2.3862887277470372E-2</v>
      </c>
      <c r="AE7" t="s">
        <v>1520</v>
      </c>
    </row>
    <row r="8" spans="1:31" x14ac:dyDescent="0.15">
      <c r="A8" t="s">
        <v>6</v>
      </c>
      <c r="B8" s="3" t="s">
        <v>1573</v>
      </c>
      <c r="C8" s="4">
        <v>0.63194444444444442</v>
      </c>
      <c r="D8" s="16">
        <v>95396.086792452828</v>
      </c>
      <c r="E8" s="5">
        <v>3308.6004969099467</v>
      </c>
      <c r="F8" s="5">
        <v>566.28350814841633</v>
      </c>
      <c r="G8" s="5">
        <v>2666.0865165104087</v>
      </c>
      <c r="H8" s="5">
        <v>2666.0865165104087</v>
      </c>
      <c r="I8" s="5">
        <v>2653.2164367797086</v>
      </c>
      <c r="J8" s="5">
        <v>2651.2364245134586</v>
      </c>
      <c r="K8" s="5">
        <v>0</v>
      </c>
      <c r="L8" s="9">
        <v>0.17115499700773618</v>
      </c>
      <c r="M8" s="9">
        <v>0.80580490724110954</v>
      </c>
      <c r="N8" s="9">
        <v>0.80580490724110954</v>
      </c>
      <c r="O8" s="9">
        <v>0.80191502094546285</v>
      </c>
      <c r="P8" s="9">
        <v>0.80131657689998215</v>
      </c>
      <c r="Q8" s="9">
        <v>0</v>
      </c>
      <c r="R8" s="5">
        <v>1252.4624567680046</v>
      </c>
      <c r="S8" s="5">
        <v>204.00328191669487</v>
      </c>
      <c r="T8" s="5">
        <v>1013.15091451956</v>
      </c>
      <c r="U8" s="5">
        <v>1013.15091451956</v>
      </c>
      <c r="V8" s="5">
        <v>1007.26620446427</v>
      </c>
      <c r="W8" s="5">
        <v>1006.285419455055</v>
      </c>
      <c r="X8" s="5">
        <v>0</v>
      </c>
      <c r="Y8" s="9">
        <v>0.1628817541111196</v>
      </c>
      <c r="Z8" s="9">
        <v>0.80892717306194473</v>
      </c>
      <c r="AA8" s="9">
        <v>0.80892717306194473</v>
      </c>
      <c r="AB8" s="9">
        <v>0.80422866092412326</v>
      </c>
      <c r="AC8" s="9">
        <v>0.80344557556781981</v>
      </c>
      <c r="AD8" s="9">
        <v>0</v>
      </c>
      <c r="AE8" t="s">
        <v>1520</v>
      </c>
    </row>
    <row r="9" spans="1:31" x14ac:dyDescent="0.15">
      <c r="A9" t="s">
        <v>7</v>
      </c>
      <c r="B9" s="3" t="s">
        <v>1564</v>
      </c>
      <c r="C9" s="4">
        <v>0</v>
      </c>
      <c r="D9" s="16">
        <v>70260.826923076922</v>
      </c>
      <c r="E9" s="5">
        <v>1250.0170753964396</v>
      </c>
      <c r="F9" s="5">
        <v>1040.57272499804</v>
      </c>
      <c r="G9" s="5">
        <v>209.44435039839999</v>
      </c>
      <c r="H9" s="5">
        <v>209.44435039839999</v>
      </c>
      <c r="I9" s="5">
        <v>182.84824241109999</v>
      </c>
      <c r="J9" s="5">
        <v>0</v>
      </c>
      <c r="K9" s="5">
        <v>0</v>
      </c>
      <c r="L9" s="9">
        <v>0.83244680851101582</v>
      </c>
      <c r="M9" s="9">
        <v>0.16755319148898448</v>
      </c>
      <c r="N9" s="9">
        <v>0.16755319148898448</v>
      </c>
      <c r="O9" s="9">
        <v>0.14627659574419025</v>
      </c>
      <c r="P9" s="9">
        <v>0</v>
      </c>
      <c r="Q9" s="9">
        <v>0</v>
      </c>
      <c r="R9" s="5">
        <v>1048.9279634412701</v>
      </c>
      <c r="S9" s="5">
        <v>960.45131611851014</v>
      </c>
      <c r="T9" s="5">
        <v>88.476647322760002</v>
      </c>
      <c r="U9" s="5">
        <v>88.476647322760002</v>
      </c>
      <c r="V9" s="5">
        <v>77.816810295959996</v>
      </c>
      <c r="W9" s="5">
        <v>0</v>
      </c>
      <c r="X9" s="5">
        <v>0</v>
      </c>
      <c r="Y9" s="9">
        <v>0.91565040650409368</v>
      </c>
      <c r="Z9" s="9">
        <v>8.4349593495906303E-2</v>
      </c>
      <c r="AA9" s="9">
        <v>8.4349593495906303E-2</v>
      </c>
      <c r="AB9" s="9">
        <v>7.4186991869930247E-2</v>
      </c>
      <c r="AC9" s="9">
        <v>0</v>
      </c>
      <c r="AD9" s="9">
        <v>0</v>
      </c>
      <c r="AE9" t="s">
        <v>1534</v>
      </c>
    </row>
    <row r="10" spans="1:31" x14ac:dyDescent="0.15">
      <c r="A10" t="s">
        <v>8</v>
      </c>
      <c r="B10" s="3" t="s">
        <v>1564</v>
      </c>
      <c r="C10" s="4">
        <v>0</v>
      </c>
      <c r="D10" s="16">
        <v>63537.414634146342</v>
      </c>
      <c r="E10" s="5">
        <v>2361.7787645339195</v>
      </c>
      <c r="F10" s="5">
        <v>3.1546466133500002</v>
      </c>
      <c r="G10" s="5">
        <v>2358.6241179205695</v>
      </c>
      <c r="H10" s="5">
        <v>2358.6241179205695</v>
      </c>
      <c r="I10" s="5">
        <v>110.412631467</v>
      </c>
      <c r="J10" s="5">
        <v>0</v>
      </c>
      <c r="K10" s="5">
        <v>0</v>
      </c>
      <c r="L10" s="9">
        <v>1.3357079251970273E-3</v>
      </c>
      <c r="M10" s="9">
        <v>0.99866429207480301</v>
      </c>
      <c r="N10" s="9">
        <v>0.99866429207480301</v>
      </c>
      <c r="O10" s="9">
        <v>4.6749777381790099E-2</v>
      </c>
      <c r="P10" s="9">
        <v>0</v>
      </c>
      <c r="Q10" s="9">
        <v>0</v>
      </c>
      <c r="R10" s="5">
        <v>1039.3646418805101</v>
      </c>
      <c r="S10" s="5">
        <v>2.0181837706399999</v>
      </c>
      <c r="T10" s="5">
        <v>1037.3464581098701</v>
      </c>
      <c r="U10" s="5">
        <v>1037.3464581098701</v>
      </c>
      <c r="V10" s="5">
        <v>44.400042954100002</v>
      </c>
      <c r="W10" s="5">
        <v>0</v>
      </c>
      <c r="X10" s="5">
        <v>0</v>
      </c>
      <c r="Y10" s="9">
        <v>1.9417475728138334E-3</v>
      </c>
      <c r="Z10" s="9">
        <v>0.99805825242718615</v>
      </c>
      <c r="AA10" s="9">
        <v>0.99805825242718615</v>
      </c>
      <c r="AB10" s="9">
        <v>4.2718446601923588E-2</v>
      </c>
      <c r="AC10" s="9">
        <v>0</v>
      </c>
      <c r="AD10" s="9">
        <v>0</v>
      </c>
      <c r="AE10" t="s">
        <v>1521</v>
      </c>
    </row>
    <row r="11" spans="1:31" x14ac:dyDescent="0.15">
      <c r="A11" t="s">
        <v>9</v>
      </c>
      <c r="B11" s="3" t="s">
        <v>1569</v>
      </c>
      <c r="C11" s="4">
        <v>2.5416666666666665</v>
      </c>
      <c r="D11" s="16">
        <v>31495.645161290322</v>
      </c>
      <c r="E11" s="5">
        <v>2103.1465779781602</v>
      </c>
      <c r="F11" s="5">
        <v>293.41250629576001</v>
      </c>
      <c r="G11" s="5">
        <v>1789.3879489831002</v>
      </c>
      <c r="H11" s="5">
        <v>1789.3879489831002</v>
      </c>
      <c r="I11" s="5">
        <v>1789.3879489831002</v>
      </c>
      <c r="J11" s="5">
        <v>1789.3879489831002</v>
      </c>
      <c r="K11" s="5">
        <v>1310.7186412666999</v>
      </c>
      <c r="L11" s="9">
        <v>0.13951120162905112</v>
      </c>
      <c r="M11" s="9">
        <v>0.85081466395143568</v>
      </c>
      <c r="N11" s="9">
        <v>0.85081466395143568</v>
      </c>
      <c r="O11" s="9">
        <v>0.85081466395143568</v>
      </c>
      <c r="P11" s="9">
        <v>0.85081466395143568</v>
      </c>
      <c r="Q11" s="9">
        <v>0.62321792260753728</v>
      </c>
      <c r="R11" s="5">
        <v>584.48969578242804</v>
      </c>
      <c r="S11" s="5">
        <v>72.564196925367995</v>
      </c>
      <c r="T11" s="5">
        <v>503.97325809811002</v>
      </c>
      <c r="U11" s="5">
        <v>503.97325809811002</v>
      </c>
      <c r="V11" s="5">
        <v>503.97325809811002</v>
      </c>
      <c r="W11" s="5">
        <v>503.97325809811002</v>
      </c>
      <c r="X11" s="5">
        <v>384.68964671403995</v>
      </c>
      <c r="Y11" s="9">
        <v>0.12414965986394305</v>
      </c>
      <c r="Z11" s="9">
        <v>0.86224489795917691</v>
      </c>
      <c r="AA11" s="9">
        <v>0.86224489795917691</v>
      </c>
      <c r="AB11" s="9">
        <v>0.86224489795917691</v>
      </c>
      <c r="AC11" s="9">
        <v>0.86224489795917691</v>
      </c>
      <c r="AD11" s="9">
        <v>0.65816326530628488</v>
      </c>
      <c r="AE11" t="s">
        <v>1551</v>
      </c>
    </row>
    <row r="12" spans="1:31" x14ac:dyDescent="0.15">
      <c r="A12" t="s">
        <v>10</v>
      </c>
      <c r="B12" s="3" t="s">
        <v>1568</v>
      </c>
      <c r="C12" s="4">
        <v>2.7836411609498679</v>
      </c>
      <c r="D12" s="16">
        <v>87136.96489859595</v>
      </c>
      <c r="E12" s="5">
        <v>79316.052095521984</v>
      </c>
      <c r="F12" s="5">
        <v>1418.4304552928795</v>
      </c>
      <c r="G12" s="5">
        <v>77897.621640229117</v>
      </c>
      <c r="H12" s="5">
        <v>77897.621640229117</v>
      </c>
      <c r="I12" s="5">
        <v>77897.621640229117</v>
      </c>
      <c r="J12" s="5">
        <v>77896.547071702385</v>
      </c>
      <c r="K12" s="5">
        <v>43192.281932190366</v>
      </c>
      <c r="L12" s="9">
        <v>1.788327101284156E-2</v>
      </c>
      <c r="M12" s="9">
        <v>0.98211672898715863</v>
      </c>
      <c r="N12" s="9">
        <v>0.98211672898715863</v>
      </c>
      <c r="O12" s="9">
        <v>0.98211672898715863</v>
      </c>
      <c r="P12" s="9">
        <v>0.98210318105457317</v>
      </c>
      <c r="Q12" s="9">
        <v>0.54455915027355362</v>
      </c>
      <c r="R12" s="5">
        <v>33119.999999970714</v>
      </c>
      <c r="S12" s="5">
        <v>576.38280115043995</v>
      </c>
      <c r="T12" s="5">
        <v>32543.617198820273</v>
      </c>
      <c r="U12" s="5">
        <v>32543.617198820273</v>
      </c>
      <c r="V12" s="5">
        <v>32543.617198820273</v>
      </c>
      <c r="W12" s="5">
        <v>32542.593428303131</v>
      </c>
      <c r="X12" s="5">
        <v>18544.579147455679</v>
      </c>
      <c r="Y12" s="9">
        <v>1.7402862353591474E-2</v>
      </c>
      <c r="Z12" s="9">
        <v>0.98259713764640855</v>
      </c>
      <c r="AA12" s="9">
        <v>0.98259713764640855</v>
      </c>
      <c r="AB12" s="9">
        <v>0.98259713764640855</v>
      </c>
      <c r="AC12" s="9">
        <v>0.98256622670084259</v>
      </c>
      <c r="AD12" s="9">
        <v>0.55992086797922935</v>
      </c>
      <c r="AE12" t="s">
        <v>1502</v>
      </c>
    </row>
    <row r="13" spans="1:31" x14ac:dyDescent="0.15">
      <c r="A13" t="s">
        <v>11</v>
      </c>
      <c r="B13" s="3" t="s">
        <v>1570</v>
      </c>
      <c r="C13" s="4">
        <v>1.7758620689655173</v>
      </c>
      <c r="D13" s="16">
        <v>196915.52752293579</v>
      </c>
      <c r="E13" s="5">
        <v>15812.039894904745</v>
      </c>
      <c r="F13" s="5">
        <v>34.727884463709998</v>
      </c>
      <c r="G13" s="5">
        <v>15777.312010441035</v>
      </c>
      <c r="H13" s="5">
        <v>15777.312010441035</v>
      </c>
      <c r="I13" s="5">
        <v>15777.312010441035</v>
      </c>
      <c r="J13" s="5">
        <v>15777.312010441035</v>
      </c>
      <c r="K13" s="5">
        <v>0</v>
      </c>
      <c r="L13" s="9">
        <v>2.1962937542866099E-3</v>
      </c>
      <c r="M13" s="9">
        <v>0.99780370624571346</v>
      </c>
      <c r="N13" s="9">
        <v>0.99780370624571346</v>
      </c>
      <c r="O13" s="9">
        <v>0.99780370624571346</v>
      </c>
      <c r="P13" s="9">
        <v>0.99780370624571346</v>
      </c>
      <c r="Q13" s="9">
        <v>0</v>
      </c>
      <c r="R13" s="5">
        <v>5533.3906828119634</v>
      </c>
      <c r="S13" s="5">
        <v>12.34672521265</v>
      </c>
      <c r="T13" s="5">
        <v>5521.0439575993132</v>
      </c>
      <c r="U13" s="5">
        <v>5521.0439575993132</v>
      </c>
      <c r="V13" s="5">
        <v>5521.0439575993132</v>
      </c>
      <c r="W13" s="5">
        <v>5521.0439575993132</v>
      </c>
      <c r="X13" s="5">
        <v>0</v>
      </c>
      <c r="Y13" s="9">
        <v>2.2313127556674943E-3</v>
      </c>
      <c r="Z13" s="9">
        <v>0.99776868724433243</v>
      </c>
      <c r="AA13" s="9">
        <v>0.99776868724433243</v>
      </c>
      <c r="AB13" s="9">
        <v>0.99776868724433243</v>
      </c>
      <c r="AC13" s="9">
        <v>0.99776868724433243</v>
      </c>
      <c r="AD13" s="9">
        <v>0</v>
      </c>
      <c r="AE13" t="s">
        <v>1508</v>
      </c>
    </row>
    <row r="14" spans="1:31" x14ac:dyDescent="0.15">
      <c r="A14" t="s">
        <v>12</v>
      </c>
      <c r="B14" s="3" t="s">
        <v>1567</v>
      </c>
      <c r="C14" s="4">
        <v>3.4753086419753085</v>
      </c>
      <c r="D14" s="16">
        <v>109474.37209302325</v>
      </c>
      <c r="E14" s="5">
        <v>19393.000465899288</v>
      </c>
      <c r="F14" s="5">
        <v>1628.7233251767996</v>
      </c>
      <c r="G14" s="5">
        <v>17764.277140722483</v>
      </c>
      <c r="H14" s="5">
        <v>17764.277140722483</v>
      </c>
      <c r="I14" s="5">
        <v>17764.277140722483</v>
      </c>
      <c r="J14" s="5">
        <v>17764.277140722483</v>
      </c>
      <c r="K14" s="5">
        <v>16461.926119619307</v>
      </c>
      <c r="L14" s="9">
        <v>8.3985112465745138E-2</v>
      </c>
      <c r="M14" s="9">
        <v>0.91601488753425464</v>
      </c>
      <c r="N14" s="9">
        <v>0.91601488753425464</v>
      </c>
      <c r="O14" s="9">
        <v>0.91601488753425464</v>
      </c>
      <c r="P14" s="9">
        <v>0.91601488753425464</v>
      </c>
      <c r="Q14" s="9">
        <v>0.84885916176643272</v>
      </c>
      <c r="R14" s="5">
        <v>6946.9999999747661</v>
      </c>
      <c r="S14" s="5">
        <v>530.99771834039814</v>
      </c>
      <c r="T14" s="5">
        <v>6416.002281634369</v>
      </c>
      <c r="U14" s="5">
        <v>6416.002281634369</v>
      </c>
      <c r="V14" s="5">
        <v>6416.002281634369</v>
      </c>
      <c r="W14" s="5">
        <v>6416.002281634369</v>
      </c>
      <c r="X14" s="5">
        <v>6017.0935479553627</v>
      </c>
      <c r="Y14" s="9">
        <v>7.643554316141167E-2</v>
      </c>
      <c r="Z14" s="9">
        <v>0.92356445683858845</v>
      </c>
      <c r="AA14" s="9">
        <v>0.92356445683858845</v>
      </c>
      <c r="AB14" s="9">
        <v>0.92356445683858845</v>
      </c>
      <c r="AC14" s="9">
        <v>0.92356445683858845</v>
      </c>
      <c r="AD14" s="9">
        <v>0.86614273038393819</v>
      </c>
      <c r="AE14" t="s">
        <v>1502</v>
      </c>
    </row>
    <row r="15" spans="1:31" x14ac:dyDescent="0.15">
      <c r="A15" t="s">
        <v>13</v>
      </c>
      <c r="B15" s="3" t="s">
        <v>1572</v>
      </c>
      <c r="C15" s="4">
        <v>0.8</v>
      </c>
      <c r="D15" s="16">
        <v>44167</v>
      </c>
      <c r="E15" s="5">
        <v>169.76076150053001</v>
      </c>
      <c r="F15" s="5">
        <v>20.20961446438</v>
      </c>
      <c r="G15" s="5">
        <v>149.55114703615001</v>
      </c>
      <c r="H15" s="5">
        <v>149.55114703615001</v>
      </c>
      <c r="I15" s="5">
        <v>149.55114703615001</v>
      </c>
      <c r="J15" s="5">
        <v>149.55114703615001</v>
      </c>
      <c r="K15" s="5">
        <v>0</v>
      </c>
      <c r="L15" s="9">
        <v>0.11904761904780277</v>
      </c>
      <c r="M15" s="9">
        <v>0.8809523809521973</v>
      </c>
      <c r="N15" s="9">
        <v>0.8809523809521973</v>
      </c>
      <c r="O15" s="9">
        <v>0.8809523809521973</v>
      </c>
      <c r="P15" s="9">
        <v>0.8809523809521973</v>
      </c>
      <c r="Q15" s="9">
        <v>0</v>
      </c>
      <c r="R15" s="5">
        <v>112.9800642174</v>
      </c>
      <c r="S15" s="5">
        <v>10.08750573371</v>
      </c>
      <c r="T15" s="5">
        <v>102.89255848369</v>
      </c>
      <c r="U15" s="5">
        <v>102.89255848369</v>
      </c>
      <c r="V15" s="5">
        <v>102.89255848369</v>
      </c>
      <c r="W15" s="5">
        <v>102.89255848369</v>
      </c>
      <c r="X15" s="5">
        <v>0</v>
      </c>
      <c r="Y15" s="9">
        <v>8.92857142858344E-2</v>
      </c>
      <c r="Z15" s="9">
        <v>0.91071428571416557</v>
      </c>
      <c r="AA15" s="9">
        <v>0.91071428571416557</v>
      </c>
      <c r="AB15" s="9">
        <v>0.91071428571416557</v>
      </c>
      <c r="AC15" s="9">
        <v>0.91071428571416557</v>
      </c>
      <c r="AD15" s="9">
        <v>0</v>
      </c>
      <c r="AE15" t="s">
        <v>1524</v>
      </c>
    </row>
    <row r="16" spans="1:31" x14ac:dyDescent="0.15">
      <c r="A16" t="s">
        <v>14</v>
      </c>
      <c r="B16" s="3" t="s">
        <v>1564</v>
      </c>
      <c r="C16" s="4">
        <v>0</v>
      </c>
      <c r="D16" s="16">
        <v>38967</v>
      </c>
      <c r="E16" s="5">
        <v>186.03621637606997</v>
      </c>
      <c r="F16" s="5">
        <v>186.03621637606997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9">
        <v>1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5">
        <v>95.433680677440009</v>
      </c>
      <c r="S16" s="5">
        <v>95.433680677440009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9">
        <v>1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t="s">
        <v>1513</v>
      </c>
    </row>
    <row r="17" spans="1:31" x14ac:dyDescent="0.15">
      <c r="A17" t="s">
        <v>15</v>
      </c>
      <c r="B17" s="3" t="s">
        <v>1568</v>
      </c>
      <c r="C17" s="4">
        <v>2.9449275362318841</v>
      </c>
      <c r="D17" s="16">
        <v>61291.148022598871</v>
      </c>
      <c r="E17" s="5">
        <v>86930.960030495204</v>
      </c>
      <c r="F17" s="5">
        <v>32.43341189505</v>
      </c>
      <c r="G17" s="5">
        <v>86898.526618600154</v>
      </c>
      <c r="H17" s="5">
        <v>86898.526618600154</v>
      </c>
      <c r="I17" s="5">
        <v>86898.526618600154</v>
      </c>
      <c r="J17" s="5">
        <v>86783.44031832715</v>
      </c>
      <c r="K17" s="5">
        <v>27097.592518758604</v>
      </c>
      <c r="L17" s="9">
        <v>3.7309391134841287E-4</v>
      </c>
      <c r="M17" s="9">
        <v>0.99962690608865157</v>
      </c>
      <c r="N17" s="9">
        <v>0.99962690608865157</v>
      </c>
      <c r="O17" s="9">
        <v>0.99962690608865157</v>
      </c>
      <c r="P17" s="9">
        <v>0.998303024467735</v>
      </c>
      <c r="Q17" s="9">
        <v>0.31171394528776425</v>
      </c>
      <c r="R17" s="5">
        <v>31760.00000000243</v>
      </c>
      <c r="S17" s="5">
        <v>16.43732815784</v>
      </c>
      <c r="T17" s="5">
        <v>31743.562671844593</v>
      </c>
      <c r="U17" s="5">
        <v>31743.562671844593</v>
      </c>
      <c r="V17" s="5">
        <v>31743.562671844593</v>
      </c>
      <c r="W17" s="5">
        <v>31663.430697075091</v>
      </c>
      <c r="X17" s="5">
        <v>9200.7944363589959</v>
      </c>
      <c r="Y17" s="9">
        <v>5.1754811580096793E-4</v>
      </c>
      <c r="Z17" s="9">
        <v>0.99948245188419915</v>
      </c>
      <c r="AA17" s="9">
        <v>0.99948245188419915</v>
      </c>
      <c r="AB17" s="9">
        <v>0.99948245188419915</v>
      </c>
      <c r="AC17" s="9">
        <v>0.99695940481966838</v>
      </c>
      <c r="AD17" s="9">
        <v>0.28969755781984546</v>
      </c>
      <c r="AE17" t="s">
        <v>1520</v>
      </c>
    </row>
    <row r="18" spans="1:31" x14ac:dyDescent="0.15">
      <c r="A18" t="s">
        <v>16</v>
      </c>
      <c r="B18" s="3" t="s">
        <v>1563</v>
      </c>
      <c r="C18" s="4">
        <v>1.1515151515151516</v>
      </c>
      <c r="D18" s="16">
        <v>161103</v>
      </c>
      <c r="E18" s="5">
        <v>1002.76766389111</v>
      </c>
      <c r="F18" s="5">
        <v>0</v>
      </c>
      <c r="G18" s="5">
        <v>1002.76766389111</v>
      </c>
      <c r="H18" s="5">
        <v>1002.76766389111</v>
      </c>
      <c r="I18" s="5">
        <v>1002.76766389111</v>
      </c>
      <c r="J18" s="5">
        <v>994.08569277516006</v>
      </c>
      <c r="K18" s="5">
        <v>0</v>
      </c>
      <c r="L18" s="9">
        <v>0</v>
      </c>
      <c r="M18" s="9">
        <v>1</v>
      </c>
      <c r="N18" s="9">
        <v>1</v>
      </c>
      <c r="O18" s="9">
        <v>1</v>
      </c>
      <c r="P18" s="9">
        <v>0.99134199134198175</v>
      </c>
      <c r="Q18" s="9">
        <v>0</v>
      </c>
      <c r="R18" s="5">
        <v>385.83516289571008</v>
      </c>
      <c r="S18" s="5">
        <v>0</v>
      </c>
      <c r="T18" s="5">
        <v>385.83516289571008</v>
      </c>
      <c r="U18" s="5">
        <v>385.83516289571008</v>
      </c>
      <c r="V18" s="5">
        <v>385.83516289571008</v>
      </c>
      <c r="W18" s="5">
        <v>382.74848159254009</v>
      </c>
      <c r="X18" s="5">
        <v>0</v>
      </c>
      <c r="Y18" s="9">
        <v>0</v>
      </c>
      <c r="Z18" s="9">
        <v>1</v>
      </c>
      <c r="AA18" s="9">
        <v>1</v>
      </c>
      <c r="AB18" s="9">
        <v>1</v>
      </c>
      <c r="AC18" s="9">
        <v>0.99199999999998878</v>
      </c>
      <c r="AD18" s="9">
        <v>0</v>
      </c>
      <c r="AE18" t="s">
        <v>1508</v>
      </c>
    </row>
    <row r="19" spans="1:31" x14ac:dyDescent="0.15">
      <c r="A19" t="s">
        <v>17</v>
      </c>
      <c r="B19" s="3" t="s">
        <v>1572</v>
      </c>
      <c r="C19" s="4">
        <v>0.94841269841269837</v>
      </c>
      <c r="D19" s="16">
        <v>107265.49400000001</v>
      </c>
      <c r="E19" s="5">
        <v>51372.00433140323</v>
      </c>
      <c r="F19" s="5">
        <v>4004.6595183792206</v>
      </c>
      <c r="G19" s="5">
        <v>47367.344813023999</v>
      </c>
      <c r="H19" s="5">
        <v>47367.344813023999</v>
      </c>
      <c r="I19" s="5">
        <v>47367.344813023999</v>
      </c>
      <c r="J19" s="5">
        <v>47345.860588139796</v>
      </c>
      <c r="K19" s="5">
        <v>12918.464422733188</v>
      </c>
      <c r="L19" s="9">
        <v>7.7954122493352068E-2</v>
      </c>
      <c r="M19" s="9">
        <v>0.92204587750664768</v>
      </c>
      <c r="N19" s="9">
        <v>0.92204587750664768</v>
      </c>
      <c r="O19" s="9">
        <v>0.92204587750664768</v>
      </c>
      <c r="P19" s="9">
        <v>0.92162766869498436</v>
      </c>
      <c r="Q19" s="9">
        <v>0.25146895845051254</v>
      </c>
      <c r="R19" s="5">
        <v>19992.000000034688</v>
      </c>
      <c r="S19" s="5">
        <v>1608.5151852468102</v>
      </c>
      <c r="T19" s="5">
        <v>18383.484814787873</v>
      </c>
      <c r="U19" s="5">
        <v>18383.484814787873</v>
      </c>
      <c r="V19" s="5">
        <v>18383.484814787873</v>
      </c>
      <c r="W19" s="5">
        <v>18377.127047257258</v>
      </c>
      <c r="X19" s="5">
        <v>5472.9782159407405</v>
      </c>
      <c r="Y19" s="9">
        <v>8.045794243917663E-2</v>
      </c>
      <c r="Z19" s="9">
        <v>0.91954205756082308</v>
      </c>
      <c r="AA19" s="9">
        <v>0.91954205756082308</v>
      </c>
      <c r="AB19" s="9">
        <v>0.91954205756082308</v>
      </c>
      <c r="AC19" s="9">
        <v>0.91922404197805985</v>
      </c>
      <c r="AD19" s="9">
        <v>0.27375841416222713</v>
      </c>
      <c r="AE19" t="s">
        <v>1531</v>
      </c>
    </row>
    <row r="20" spans="1:31" x14ac:dyDescent="0.15">
      <c r="A20" t="s">
        <v>18</v>
      </c>
      <c r="B20" s="3" t="s">
        <v>1564</v>
      </c>
      <c r="C20" s="4">
        <v>0</v>
      </c>
      <c r="D20" s="16">
        <v>0</v>
      </c>
      <c r="E20" s="5">
        <v>57.953109256600001</v>
      </c>
      <c r="F20" s="5">
        <v>57.953109256600001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9">
        <v>1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5">
        <v>40.572304547629997</v>
      </c>
      <c r="S20" s="5">
        <v>40.572304547629997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9">
        <v>1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t="s">
        <v>1547</v>
      </c>
    </row>
    <row r="21" spans="1:31" x14ac:dyDescent="0.15">
      <c r="A21" t="s">
        <v>19</v>
      </c>
      <c r="B21" s="3" t="s">
        <v>1564</v>
      </c>
      <c r="C21" s="4">
        <v>5.7142857142857141E-2</v>
      </c>
      <c r="D21" s="16">
        <v>104823.8488372093</v>
      </c>
      <c r="E21" s="5">
        <v>1565.6514162036001</v>
      </c>
      <c r="F21" s="5">
        <v>253.66463848193996</v>
      </c>
      <c r="G21" s="5">
        <v>794.26140901840995</v>
      </c>
      <c r="H21" s="5">
        <v>794.26140901840995</v>
      </c>
      <c r="I21" s="5">
        <v>782.82570810340997</v>
      </c>
      <c r="J21" s="5">
        <v>532.27989714260002</v>
      </c>
      <c r="K21" s="5">
        <v>0</v>
      </c>
      <c r="L21" s="9">
        <v>0.16201859229752899</v>
      </c>
      <c r="M21" s="9">
        <v>0.50730411686679222</v>
      </c>
      <c r="N21" s="9">
        <v>0.50730411686679222</v>
      </c>
      <c r="O21" s="9">
        <v>0.50000000000102829</v>
      </c>
      <c r="P21" s="9">
        <v>0.3399734395752505</v>
      </c>
      <c r="Q21" s="9">
        <v>0</v>
      </c>
      <c r="R21" s="5">
        <v>561.73888515940996</v>
      </c>
      <c r="S21" s="5">
        <v>97.341034251480011</v>
      </c>
      <c r="T21" s="5">
        <v>279.85547347279999</v>
      </c>
      <c r="U21" s="5">
        <v>279.85547347279999</v>
      </c>
      <c r="V21" s="5">
        <v>274.78562793886999</v>
      </c>
      <c r="W21" s="5">
        <v>185.55634654169998</v>
      </c>
      <c r="X21" s="5">
        <v>0</v>
      </c>
      <c r="Y21" s="9">
        <v>0.17328519855600993</v>
      </c>
      <c r="Z21" s="9">
        <v>0.49819494584816348</v>
      </c>
      <c r="AA21" s="9">
        <v>0.49819494584816348</v>
      </c>
      <c r="AB21" s="9">
        <v>0.48916967509004022</v>
      </c>
      <c r="AC21" s="9">
        <v>0.33032490974706674</v>
      </c>
      <c r="AD21" s="9">
        <v>0</v>
      </c>
      <c r="AE21" t="s">
        <v>1549</v>
      </c>
    </row>
    <row r="22" spans="1:31" x14ac:dyDescent="0.15">
      <c r="A22" t="s">
        <v>20</v>
      </c>
      <c r="B22" s="3" t="s">
        <v>1564</v>
      </c>
      <c r="C22" s="4">
        <v>0</v>
      </c>
      <c r="D22" s="16">
        <v>30174</v>
      </c>
      <c r="E22" s="5">
        <v>477.16115108976004</v>
      </c>
      <c r="F22" s="5">
        <v>477.16115108975998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9">
        <v>0.99999999999999989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5">
        <v>142.16615661611999</v>
      </c>
      <c r="S22" s="5">
        <v>142.16615661611999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9">
        <v>1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t="s">
        <v>1555</v>
      </c>
    </row>
    <row r="23" spans="1:31" x14ac:dyDescent="0.15">
      <c r="A23" t="s">
        <v>1676</v>
      </c>
      <c r="D23" s="16">
        <v>65972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9">
        <v>1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5">
        <v>76.735726164169989</v>
      </c>
      <c r="S23" s="5">
        <v>76.735726164169989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9">
        <v>1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t="s">
        <v>1533</v>
      </c>
    </row>
    <row r="24" spans="1:31" x14ac:dyDescent="0.15">
      <c r="A24" t="s">
        <v>21</v>
      </c>
      <c r="B24" s="3" t="s">
        <v>1569</v>
      </c>
      <c r="C24" s="4">
        <v>2.596774193548387</v>
      </c>
      <c r="D24" s="16">
        <v>58495.882978723406</v>
      </c>
      <c r="E24" s="5">
        <v>8506.1326958331119</v>
      </c>
      <c r="F24" s="5">
        <v>266.31164981124999</v>
      </c>
      <c r="G24" s="5">
        <v>8239.8210460218615</v>
      </c>
      <c r="H24" s="5">
        <v>8239.8210460218615</v>
      </c>
      <c r="I24" s="5">
        <v>8239.8210460218615</v>
      </c>
      <c r="J24" s="5">
        <v>8239.8210460218615</v>
      </c>
      <c r="K24" s="5">
        <v>1246.4177216067999</v>
      </c>
      <c r="L24" s="9">
        <v>3.1308193668517274E-2</v>
      </c>
      <c r="M24" s="9">
        <v>0.96869180633148266</v>
      </c>
      <c r="N24" s="9">
        <v>0.96869180633148266</v>
      </c>
      <c r="O24" s="9">
        <v>0.96869180633148266</v>
      </c>
      <c r="P24" s="9">
        <v>0.96869180633148266</v>
      </c>
      <c r="Q24" s="9">
        <v>0.14653165735556664</v>
      </c>
      <c r="R24" s="5">
        <v>2763.8521559674605</v>
      </c>
      <c r="S24" s="5">
        <v>84.347510792484997</v>
      </c>
      <c r="T24" s="5">
        <v>2679.5046451749754</v>
      </c>
      <c r="U24" s="5">
        <v>2679.5046451749754</v>
      </c>
      <c r="V24" s="5">
        <v>2679.5046451749754</v>
      </c>
      <c r="W24" s="5">
        <v>2679.5046451749754</v>
      </c>
      <c r="X24" s="5">
        <v>400.1602837598</v>
      </c>
      <c r="Y24" s="9">
        <v>3.0518097941805409E-2</v>
      </c>
      <c r="Z24" s="9">
        <v>0.96948190205819451</v>
      </c>
      <c r="AA24" s="9">
        <v>0.96948190205819451</v>
      </c>
      <c r="AB24" s="9">
        <v>0.96948190205819451</v>
      </c>
      <c r="AC24" s="9">
        <v>0.96948190205819451</v>
      </c>
      <c r="AD24" s="9">
        <v>0.14478353442162598</v>
      </c>
      <c r="AE24" t="s">
        <v>1520</v>
      </c>
    </row>
    <row r="25" spans="1:31" x14ac:dyDescent="0.15">
      <c r="A25" t="s">
        <v>22</v>
      </c>
      <c r="B25" s="3" t="s">
        <v>1573</v>
      </c>
      <c r="C25" s="4">
        <v>0.36363636363636365</v>
      </c>
      <c r="D25" s="16">
        <v>30174</v>
      </c>
      <c r="E25" s="5">
        <v>1039.4211061955998</v>
      </c>
      <c r="F25" s="5">
        <v>606.83551911409995</v>
      </c>
      <c r="G25" s="5">
        <v>432.58558708149997</v>
      </c>
      <c r="H25" s="5">
        <v>432.58558708149997</v>
      </c>
      <c r="I25" s="5">
        <v>432.58558708149997</v>
      </c>
      <c r="J25" s="5">
        <v>384.97078007260001</v>
      </c>
      <c r="K25" s="5">
        <v>384.97078007260001</v>
      </c>
      <c r="L25" s="9">
        <v>0.58382066276793954</v>
      </c>
      <c r="M25" s="9">
        <v>0.41617933723206058</v>
      </c>
      <c r="N25" s="9">
        <v>0.41617933723206058</v>
      </c>
      <c r="O25" s="9">
        <v>0.41617933723206058</v>
      </c>
      <c r="P25" s="9">
        <v>0.37037037037052012</v>
      </c>
      <c r="Q25" s="9">
        <v>0.37037037037052012</v>
      </c>
      <c r="R25" s="5">
        <v>243.28433843506002</v>
      </c>
      <c r="S25" s="5">
        <v>138.16147614828</v>
      </c>
      <c r="T25" s="5">
        <v>105.12286228677999</v>
      </c>
      <c r="U25" s="5">
        <v>105.12286228677999</v>
      </c>
      <c r="V25" s="5">
        <v>105.12286228677999</v>
      </c>
      <c r="W25" s="5">
        <v>94.109990999579992</v>
      </c>
      <c r="X25" s="5">
        <v>94.109990999579992</v>
      </c>
      <c r="Y25" s="9">
        <v>0.56790123456779562</v>
      </c>
      <c r="Z25" s="9">
        <v>0.43209876543220427</v>
      </c>
      <c r="AA25" s="9">
        <v>0.43209876543220427</v>
      </c>
      <c r="AB25" s="9">
        <v>0.43209876543220427</v>
      </c>
      <c r="AC25" s="9">
        <v>0.38683127572020343</v>
      </c>
      <c r="AD25" s="9">
        <v>0.38683127572020343</v>
      </c>
      <c r="AE25" t="s">
        <v>1555</v>
      </c>
    </row>
    <row r="26" spans="1:31" x14ac:dyDescent="0.15">
      <c r="A26" t="s">
        <v>23</v>
      </c>
      <c r="B26" s="3" t="s">
        <v>1572</v>
      </c>
      <c r="C26" s="4">
        <v>0.77037037037037037</v>
      </c>
      <c r="D26" s="16">
        <v>97793.522727272721</v>
      </c>
      <c r="E26" s="5">
        <v>15078.53007415576</v>
      </c>
      <c r="F26" s="5">
        <v>463.92218126271007</v>
      </c>
      <c r="G26" s="5">
        <v>14552.116092220429</v>
      </c>
      <c r="H26" s="5">
        <v>14552.116092220429</v>
      </c>
      <c r="I26" s="5">
        <v>14459.967165804899</v>
      </c>
      <c r="J26" s="5">
        <v>14459.967165804899</v>
      </c>
      <c r="K26" s="5">
        <v>1477.5603718348</v>
      </c>
      <c r="L26" s="9">
        <v>3.0767069401404157E-2</v>
      </c>
      <c r="M26" s="9">
        <v>0.96508850800797941</v>
      </c>
      <c r="N26" s="9">
        <v>0.96508850800797941</v>
      </c>
      <c r="O26" s="9">
        <v>0.95897724079808921</v>
      </c>
      <c r="P26" s="9">
        <v>0.95897724079808921</v>
      </c>
      <c r="Q26" s="9">
        <v>9.7991008710278937E-2</v>
      </c>
      <c r="R26" s="5">
        <v>5698.1075991882526</v>
      </c>
      <c r="S26" s="5">
        <v>254.23276318630002</v>
      </c>
      <c r="T26" s="5">
        <v>5421.230622276852</v>
      </c>
      <c r="U26" s="5">
        <v>5421.230622276852</v>
      </c>
      <c r="V26" s="5">
        <v>5386.2350192471504</v>
      </c>
      <c r="W26" s="5">
        <v>5386.2350192471504</v>
      </c>
      <c r="X26" s="5">
        <v>506.40696148834996</v>
      </c>
      <c r="Y26" s="9">
        <v>4.4617052023116902E-2</v>
      </c>
      <c r="Z26" s="9">
        <v>0.95140895953757632</v>
      </c>
      <c r="AA26" s="9">
        <v>0.95140895953757632</v>
      </c>
      <c r="AB26" s="9">
        <v>0.9452673410404655</v>
      </c>
      <c r="AC26" s="9">
        <v>0.9452673410404655</v>
      </c>
      <c r="AD26" s="9">
        <v>8.8872832369906854E-2</v>
      </c>
      <c r="AE26" t="s">
        <v>1538</v>
      </c>
    </row>
    <row r="27" spans="1:31" x14ac:dyDescent="0.15">
      <c r="A27" t="s">
        <v>24</v>
      </c>
      <c r="B27" s="3" t="s">
        <v>1564</v>
      </c>
      <c r="C27" s="4">
        <v>0</v>
      </c>
      <c r="D27" s="16">
        <v>63451.923076923078</v>
      </c>
      <c r="E27" s="5">
        <v>112.73880911846598</v>
      </c>
      <c r="F27" s="5">
        <v>112.73880911846598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9">
        <v>1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5">
        <v>69.901704545580003</v>
      </c>
      <c r="S27" s="5">
        <v>69.901704545580003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9">
        <v>1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t="s">
        <v>1503</v>
      </c>
    </row>
    <row r="28" spans="1:31" x14ac:dyDescent="0.15">
      <c r="A28" t="s">
        <v>25</v>
      </c>
      <c r="B28" s="3" t="s">
        <v>1564</v>
      </c>
      <c r="C28" s="4">
        <v>0</v>
      </c>
      <c r="D28" s="16">
        <v>55995.4</v>
      </c>
      <c r="E28" s="5">
        <v>655.36857665101991</v>
      </c>
      <c r="F28" s="5">
        <v>143.96621191976999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9">
        <v>0.2196721311470983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5">
        <v>325.79234581371998</v>
      </c>
      <c r="S28" s="5">
        <v>63.290869728150007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9">
        <v>0.19426751592358824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t="s">
        <v>1532</v>
      </c>
    </row>
    <row r="29" spans="1:31" x14ac:dyDescent="0.15">
      <c r="A29" t="s">
        <v>26</v>
      </c>
      <c r="B29" s="3" t="s">
        <v>1564</v>
      </c>
      <c r="C29" s="4">
        <v>0.02</v>
      </c>
      <c r="D29" s="16">
        <v>73063.087719298244</v>
      </c>
      <c r="E29" s="5">
        <v>6903.0118480726378</v>
      </c>
      <c r="F29" s="5">
        <v>200.76767203904006</v>
      </c>
      <c r="G29" s="5">
        <v>6642.3135276638186</v>
      </c>
      <c r="H29" s="5">
        <v>6642.3135276638186</v>
      </c>
      <c r="I29" s="5">
        <v>6642.3135276638186</v>
      </c>
      <c r="J29" s="5">
        <v>239.72259348</v>
      </c>
      <c r="K29" s="5">
        <v>0</v>
      </c>
      <c r="L29" s="9">
        <v>2.9084068875688748E-2</v>
      </c>
      <c r="M29" s="9">
        <v>0.96223411951964011</v>
      </c>
      <c r="N29" s="9">
        <v>0.96223411951964011</v>
      </c>
      <c r="O29" s="9">
        <v>0.96223411951964011</v>
      </c>
      <c r="P29" s="9">
        <v>3.4727246418812391E-2</v>
      </c>
      <c r="Q29" s="9">
        <v>0</v>
      </c>
      <c r="R29" s="5">
        <v>3094.2582174530289</v>
      </c>
      <c r="S29" s="5">
        <v>89.866245259420026</v>
      </c>
      <c r="T29" s="5">
        <v>2975.7981668838597</v>
      </c>
      <c r="U29" s="5">
        <v>2975.7981668838597</v>
      </c>
      <c r="V29" s="5">
        <v>2975.7981668838597</v>
      </c>
      <c r="W29" s="5">
        <v>97.0146965868</v>
      </c>
      <c r="X29" s="5">
        <v>0</v>
      </c>
      <c r="Y29" s="9">
        <v>2.904290429044783E-2</v>
      </c>
      <c r="Z29" s="9">
        <v>0.96171617161715839</v>
      </c>
      <c r="AA29" s="9">
        <v>0.96171617161715839</v>
      </c>
      <c r="AB29" s="9">
        <v>0.96171617161715839</v>
      </c>
      <c r="AC29" s="9">
        <v>3.1353135313527757E-2</v>
      </c>
      <c r="AD29" s="9">
        <v>0</v>
      </c>
      <c r="AE29" t="s">
        <v>1530</v>
      </c>
    </row>
    <row r="30" spans="1:31" x14ac:dyDescent="0.15">
      <c r="A30" t="s">
        <v>27</v>
      </c>
      <c r="B30" s="3" t="s">
        <v>1561</v>
      </c>
      <c r="C30" s="4">
        <v>3.2096385542168675</v>
      </c>
      <c r="D30" s="16">
        <v>97382.746031746035</v>
      </c>
      <c r="E30" s="5">
        <v>42349.492356776369</v>
      </c>
      <c r="F30" s="5">
        <v>4.9500306656299999</v>
      </c>
      <c r="G30" s="5">
        <v>42344.542326110743</v>
      </c>
      <c r="H30" s="5">
        <v>42344.542326110743</v>
      </c>
      <c r="I30" s="5">
        <v>42344.542326110743</v>
      </c>
      <c r="J30" s="5">
        <v>42344.542326110743</v>
      </c>
      <c r="K30" s="5">
        <v>22245.437811371001</v>
      </c>
      <c r="L30" s="9">
        <v>1.1688524206921083E-4</v>
      </c>
      <c r="M30" s="9">
        <v>0.9998831147579309</v>
      </c>
      <c r="N30" s="9">
        <v>0.9998831147579309</v>
      </c>
      <c r="O30" s="9">
        <v>0.9998831147579309</v>
      </c>
      <c r="P30" s="9">
        <v>0.9998831147579309</v>
      </c>
      <c r="Q30" s="9">
        <v>0.52528227785973669</v>
      </c>
      <c r="R30" s="5">
        <v>15640.578541957586</v>
      </c>
      <c r="S30" s="5">
        <v>1.96157001843</v>
      </c>
      <c r="T30" s="5">
        <v>15638.616971939156</v>
      </c>
      <c r="U30" s="5">
        <v>15638.616971939156</v>
      </c>
      <c r="V30" s="5">
        <v>15638.616971939156</v>
      </c>
      <c r="W30" s="5">
        <v>15638.616971939156</v>
      </c>
      <c r="X30" s="5">
        <v>8834.9113630131851</v>
      </c>
      <c r="Y30" s="9">
        <v>1.2541543864044867E-4</v>
      </c>
      <c r="Z30" s="9">
        <v>0.99987458456135958</v>
      </c>
      <c r="AA30" s="9">
        <v>0.99987458456135958</v>
      </c>
      <c r="AB30" s="9">
        <v>0.99987458456135958</v>
      </c>
      <c r="AC30" s="9">
        <v>0.99987458456135958</v>
      </c>
      <c r="AD30" s="9">
        <v>0.56487113563686642</v>
      </c>
      <c r="AE30" t="s">
        <v>1520</v>
      </c>
    </row>
    <row r="31" spans="1:31" x14ac:dyDescent="0.15">
      <c r="A31" t="s">
        <v>28</v>
      </c>
      <c r="B31" s="3" t="s">
        <v>1567</v>
      </c>
      <c r="C31" s="4">
        <v>3.625</v>
      </c>
      <c r="D31" s="16">
        <v>111034.46153846153</v>
      </c>
      <c r="E31" s="5">
        <v>731.20305144434997</v>
      </c>
      <c r="F31" s="5">
        <v>0</v>
      </c>
      <c r="G31" s="5">
        <v>731.20305144434997</v>
      </c>
      <c r="H31" s="5">
        <v>731.20305144434997</v>
      </c>
      <c r="I31" s="5">
        <v>731.20305144434997</v>
      </c>
      <c r="J31" s="5">
        <v>731.20305144434997</v>
      </c>
      <c r="K31" s="5">
        <v>729.1462214825001</v>
      </c>
      <c r="L31" s="9">
        <v>0</v>
      </c>
      <c r="M31" s="9">
        <v>1</v>
      </c>
      <c r="N31" s="9">
        <v>1</v>
      </c>
      <c r="O31" s="9">
        <v>1</v>
      </c>
      <c r="P31" s="9">
        <v>1</v>
      </c>
      <c r="Q31" s="9">
        <v>0.99718706047822558</v>
      </c>
      <c r="R31" s="5">
        <v>315.73779495309003</v>
      </c>
      <c r="S31" s="5">
        <v>0</v>
      </c>
      <c r="T31" s="5">
        <v>315.73779495309003</v>
      </c>
      <c r="U31" s="5">
        <v>315.73779495309003</v>
      </c>
      <c r="V31" s="5">
        <v>315.73779495309003</v>
      </c>
      <c r="W31" s="5">
        <v>315.73779495309003</v>
      </c>
      <c r="X31" s="5">
        <v>314.72904800436004</v>
      </c>
      <c r="Y31" s="9">
        <v>0</v>
      </c>
      <c r="Z31" s="9">
        <v>1</v>
      </c>
      <c r="AA31" s="9">
        <v>1</v>
      </c>
      <c r="AB31" s="9">
        <v>1</v>
      </c>
      <c r="AC31" s="9">
        <v>1</v>
      </c>
      <c r="AD31" s="9">
        <v>0.99680511182109233</v>
      </c>
      <c r="AE31" t="s">
        <v>1522</v>
      </c>
    </row>
    <row r="32" spans="1:31" x14ac:dyDescent="0.15">
      <c r="A32" t="s">
        <v>29</v>
      </c>
      <c r="B32" s="3" t="s">
        <v>1564</v>
      </c>
      <c r="C32" s="4">
        <v>2.7322404371584699E-2</v>
      </c>
      <c r="D32" s="16">
        <v>27408.439024390245</v>
      </c>
      <c r="E32" s="5">
        <v>2755.0008858578076</v>
      </c>
      <c r="F32" s="5">
        <v>461.92798722918411</v>
      </c>
      <c r="G32" s="5">
        <v>2293.0728986286231</v>
      </c>
      <c r="H32" s="5">
        <v>2293.0728986286231</v>
      </c>
      <c r="I32" s="5">
        <v>2123.5043969874132</v>
      </c>
      <c r="J32" s="5">
        <v>82.835187583570004</v>
      </c>
      <c r="K32" s="5">
        <v>0</v>
      </c>
      <c r="L32" s="9">
        <v>0.16766890696855671</v>
      </c>
      <c r="M32" s="9">
        <v>0.83233109303144315</v>
      </c>
      <c r="N32" s="9">
        <v>0.83233109303144315</v>
      </c>
      <c r="O32" s="9">
        <v>0.77078174743534822</v>
      </c>
      <c r="P32" s="9">
        <v>3.0067209055643598E-2</v>
      </c>
      <c r="Q32" s="9">
        <v>0</v>
      </c>
      <c r="R32" s="5">
        <v>1404.000000000121</v>
      </c>
      <c r="S32" s="5">
        <v>235.49680170568402</v>
      </c>
      <c r="T32" s="5">
        <v>1168.5031982944367</v>
      </c>
      <c r="U32" s="5">
        <v>1168.5031982944367</v>
      </c>
      <c r="V32" s="5">
        <v>1077.6972281451992</v>
      </c>
      <c r="W32" s="5">
        <v>49.893390191880002</v>
      </c>
      <c r="X32" s="5">
        <v>0</v>
      </c>
      <c r="Y32" s="9">
        <v>0.16773276474762375</v>
      </c>
      <c r="Z32" s="9">
        <v>0.83226723525237611</v>
      </c>
      <c r="AA32" s="9">
        <v>0.83226723525237611</v>
      </c>
      <c r="AB32" s="9">
        <v>0.7675906183369704</v>
      </c>
      <c r="AC32" s="9">
        <v>3.5536602700766168E-2</v>
      </c>
      <c r="AD32" s="9">
        <v>0</v>
      </c>
      <c r="AE32" t="s">
        <v>1526</v>
      </c>
    </row>
    <row r="33" spans="1:31" x14ac:dyDescent="0.15">
      <c r="A33" t="s">
        <v>30</v>
      </c>
      <c r="B33" s="3" t="s">
        <v>1561</v>
      </c>
      <c r="C33" s="4">
        <v>3.1811023622047245</v>
      </c>
      <c r="D33" s="16">
        <v>77198.213740458013</v>
      </c>
      <c r="E33" s="5">
        <v>15261.070932511953</v>
      </c>
      <c r="F33" s="5">
        <v>94.301159211973001</v>
      </c>
      <c r="G33" s="5">
        <v>15166.769773299979</v>
      </c>
      <c r="H33" s="5">
        <v>15166.769773299979</v>
      </c>
      <c r="I33" s="5">
        <v>15166.769773299979</v>
      </c>
      <c r="J33" s="5">
        <v>15166.769773299979</v>
      </c>
      <c r="K33" s="5">
        <v>11416.334087129744</v>
      </c>
      <c r="L33" s="9">
        <v>6.179196704411828E-3</v>
      </c>
      <c r="M33" s="9">
        <v>0.99382080329558808</v>
      </c>
      <c r="N33" s="9">
        <v>0.99382080329558808</v>
      </c>
      <c r="O33" s="9">
        <v>0.99382080329558808</v>
      </c>
      <c r="P33" s="9">
        <v>0.99382080329558808</v>
      </c>
      <c r="Q33" s="9">
        <v>0.74806900102983986</v>
      </c>
      <c r="R33" s="5">
        <v>3656.3556558658652</v>
      </c>
      <c r="S33" s="5">
        <v>27.448696355208003</v>
      </c>
      <c r="T33" s="5">
        <v>3628.9069595106575</v>
      </c>
      <c r="U33" s="5">
        <v>3628.9069595106575</v>
      </c>
      <c r="V33" s="5">
        <v>3628.9069595106575</v>
      </c>
      <c r="W33" s="5">
        <v>3628.9069595106575</v>
      </c>
      <c r="X33" s="5">
        <v>2722.1534730181097</v>
      </c>
      <c r="Y33" s="9">
        <v>7.5071188195744189E-3</v>
      </c>
      <c r="Z33" s="9">
        <v>0.99249288118042567</v>
      </c>
      <c r="AA33" s="9">
        <v>0.99249288118042567</v>
      </c>
      <c r="AB33" s="9">
        <v>0.99249288118042567</v>
      </c>
      <c r="AC33" s="9">
        <v>0.99249288118042567</v>
      </c>
      <c r="AD33" s="9">
        <v>0.74449909396832836</v>
      </c>
      <c r="AE33" t="s">
        <v>1544</v>
      </c>
    </row>
    <row r="34" spans="1:31" x14ac:dyDescent="0.15">
      <c r="A34" t="s">
        <v>31</v>
      </c>
      <c r="B34" s="3" t="s">
        <v>1572</v>
      </c>
      <c r="C34" s="4">
        <v>0.83333333333333337</v>
      </c>
      <c r="D34" s="16">
        <v>67265.117647058825</v>
      </c>
      <c r="E34" s="5">
        <v>187.99984603805999</v>
      </c>
      <c r="F34" s="5">
        <v>29.470246135700002</v>
      </c>
      <c r="G34" s="5">
        <v>158.52959990236002</v>
      </c>
      <c r="H34" s="5">
        <v>158.52959990236002</v>
      </c>
      <c r="I34" s="5">
        <v>158.52959990236002</v>
      </c>
      <c r="J34" s="5">
        <v>158.52959990236002</v>
      </c>
      <c r="K34" s="5">
        <v>0</v>
      </c>
      <c r="L34" s="9">
        <v>0.15675675675677864</v>
      </c>
      <c r="M34" s="9">
        <v>0.84324324324322153</v>
      </c>
      <c r="N34" s="9">
        <v>0.84324324324322153</v>
      </c>
      <c r="O34" s="9">
        <v>0.84324324324322153</v>
      </c>
      <c r="P34" s="9">
        <v>0.84324324324322153</v>
      </c>
      <c r="Q34" s="9">
        <v>0</v>
      </c>
      <c r="R34" s="5">
        <v>110.00000000016</v>
      </c>
      <c r="S34" s="5">
        <v>19.351851851860001</v>
      </c>
      <c r="T34" s="5">
        <v>90.648148148299995</v>
      </c>
      <c r="U34" s="5">
        <v>90.648148148299995</v>
      </c>
      <c r="V34" s="5">
        <v>90.648148148299995</v>
      </c>
      <c r="W34" s="5">
        <v>90.648148148299995</v>
      </c>
      <c r="X34" s="5">
        <v>0</v>
      </c>
      <c r="Y34" s="9">
        <v>0.17592592592574413</v>
      </c>
      <c r="Z34" s="9">
        <v>0.82407407407425581</v>
      </c>
      <c r="AA34" s="9">
        <v>0.82407407407425581</v>
      </c>
      <c r="AB34" s="9">
        <v>0.82407407407425581</v>
      </c>
      <c r="AC34" s="9">
        <v>0.82407407407425581</v>
      </c>
      <c r="AD34" s="9">
        <v>0</v>
      </c>
      <c r="AE34" t="s">
        <v>1504</v>
      </c>
    </row>
    <row r="35" spans="1:31" x14ac:dyDescent="0.15">
      <c r="A35" t="s">
        <v>32</v>
      </c>
      <c r="B35" s="3" t="s">
        <v>1570</v>
      </c>
      <c r="C35" s="4">
        <v>1.911764705882353</v>
      </c>
      <c r="D35" s="16">
        <v>96044.290322580651</v>
      </c>
      <c r="E35" s="5">
        <v>20629.001805588672</v>
      </c>
      <c r="F35" s="5">
        <v>1189.7676583674299</v>
      </c>
      <c r="G35" s="5">
        <v>19439.234147221239</v>
      </c>
      <c r="H35" s="5">
        <v>19439.234147221239</v>
      </c>
      <c r="I35" s="5">
        <v>19439.234147221239</v>
      </c>
      <c r="J35" s="5">
        <v>19422.26776350123</v>
      </c>
      <c r="K35" s="5">
        <v>515.35390549399995</v>
      </c>
      <c r="L35" s="9">
        <v>5.7674514238740628E-2</v>
      </c>
      <c r="M35" s="9">
        <v>0.94232548576125919</v>
      </c>
      <c r="N35" s="9">
        <v>0.94232548576125919</v>
      </c>
      <c r="O35" s="9">
        <v>0.94232548576125919</v>
      </c>
      <c r="P35" s="9">
        <v>0.94150303279528913</v>
      </c>
      <c r="Q35" s="9">
        <v>2.4982008841280129E-2</v>
      </c>
      <c r="R35" s="5">
        <v>6211.9999999904012</v>
      </c>
      <c r="S35" s="5">
        <v>509.87830157045994</v>
      </c>
      <c r="T35" s="5">
        <v>5702.1216984199427</v>
      </c>
      <c r="U35" s="5">
        <v>5702.1216984199427</v>
      </c>
      <c r="V35" s="5">
        <v>5702.1216984199427</v>
      </c>
      <c r="W35" s="5">
        <v>5695.8910063437224</v>
      </c>
      <c r="X35" s="5">
        <v>228.45870946100001</v>
      </c>
      <c r="Y35" s="9">
        <v>8.207957204946037E-2</v>
      </c>
      <c r="Z35" s="9">
        <v>0.91792042795053985</v>
      </c>
      <c r="AA35" s="9">
        <v>0.91792042795053985</v>
      </c>
      <c r="AB35" s="9">
        <v>0.91792042795053985</v>
      </c>
      <c r="AC35" s="9">
        <v>0.91691741892345846</v>
      </c>
      <c r="AD35" s="9">
        <v>3.6776997659586773E-2</v>
      </c>
      <c r="AE35" t="s">
        <v>1529</v>
      </c>
    </row>
    <row r="36" spans="1:31" x14ac:dyDescent="0.15">
      <c r="A36" t="s">
        <v>33</v>
      </c>
      <c r="B36" s="3" t="s">
        <v>1563</v>
      </c>
      <c r="C36" s="4">
        <v>1.2083333333333333</v>
      </c>
      <c r="D36" s="16">
        <v>52409.09375</v>
      </c>
      <c r="E36" s="5">
        <v>3584.74638936263</v>
      </c>
      <c r="F36" s="5">
        <v>177.27900487963998</v>
      </c>
      <c r="G36" s="5">
        <v>3407.4673844829899</v>
      </c>
      <c r="H36" s="5">
        <v>3407.4673844829899</v>
      </c>
      <c r="I36" s="5">
        <v>3407.4673844829899</v>
      </c>
      <c r="J36" s="5">
        <v>3407.4673844829899</v>
      </c>
      <c r="K36" s="5">
        <v>0</v>
      </c>
      <c r="L36" s="9">
        <v>4.9453709028258561E-2</v>
      </c>
      <c r="M36" s="9">
        <v>0.95054629097174137</v>
      </c>
      <c r="N36" s="9">
        <v>0.95054629097174137</v>
      </c>
      <c r="O36" s="9">
        <v>0.95054629097174137</v>
      </c>
      <c r="P36" s="9">
        <v>0.95054629097174137</v>
      </c>
      <c r="Q36" s="9">
        <v>0</v>
      </c>
      <c r="R36" s="5">
        <v>1026.8390218962302</v>
      </c>
      <c r="S36" s="5">
        <v>51.594867109939997</v>
      </c>
      <c r="T36" s="5">
        <v>975.2441547862901</v>
      </c>
      <c r="U36" s="5">
        <v>975.2441547862901</v>
      </c>
      <c r="V36" s="5">
        <v>975.2441547862901</v>
      </c>
      <c r="W36" s="5">
        <v>975.2441547862901</v>
      </c>
      <c r="X36" s="5">
        <v>0</v>
      </c>
      <c r="Y36" s="9">
        <v>5.0246305418605378E-2</v>
      </c>
      <c r="Z36" s="9">
        <v>0.94975369458139458</v>
      </c>
      <c r="AA36" s="9">
        <v>0.94975369458139458</v>
      </c>
      <c r="AB36" s="9">
        <v>0.94975369458139458</v>
      </c>
      <c r="AC36" s="9">
        <v>0.94975369458139458</v>
      </c>
      <c r="AD36" s="9">
        <v>0</v>
      </c>
      <c r="AE36" t="s">
        <v>1545</v>
      </c>
    </row>
    <row r="37" spans="1:31" x14ac:dyDescent="0.15">
      <c r="A37" t="s">
        <v>34</v>
      </c>
      <c r="B37" s="3" t="s">
        <v>1569</v>
      </c>
      <c r="C37" s="4">
        <v>2.5482436638506001</v>
      </c>
      <c r="D37" s="16">
        <v>72052.140872374803</v>
      </c>
      <c r="E37" s="5">
        <v>359338.94707610563</v>
      </c>
      <c r="F37" s="5">
        <v>7420.4857731153606</v>
      </c>
      <c r="G37" s="5">
        <v>351918.46130299056</v>
      </c>
      <c r="H37" s="5">
        <v>351918.46130299056</v>
      </c>
      <c r="I37" s="5">
        <v>351898.15755447542</v>
      </c>
      <c r="J37" s="5">
        <v>350849.84296008677</v>
      </c>
      <c r="K37" s="5">
        <v>93472.046453679199</v>
      </c>
      <c r="L37" s="9">
        <v>2.0650379908704275E-2</v>
      </c>
      <c r="M37" s="9">
        <v>0.97934962009129656</v>
      </c>
      <c r="N37" s="9">
        <v>0.97934962009129656</v>
      </c>
      <c r="O37" s="9">
        <v>0.97929311703567079</v>
      </c>
      <c r="P37" s="9">
        <v>0.9763757750583576</v>
      </c>
      <c r="Q37" s="9">
        <v>0.26012222503084931</v>
      </c>
      <c r="R37" s="5">
        <v>109543.9999999206</v>
      </c>
      <c r="S37" s="5">
        <v>2601.0092385605003</v>
      </c>
      <c r="T37" s="5">
        <v>106942.99076136021</v>
      </c>
      <c r="U37" s="5">
        <v>106942.99076136021</v>
      </c>
      <c r="V37" s="5">
        <v>106938.78711006558</v>
      </c>
      <c r="W37" s="5">
        <v>106634.02239120449</v>
      </c>
      <c r="X37" s="5">
        <v>25334.355439986502</v>
      </c>
      <c r="Y37" s="9">
        <v>2.3743968072759671E-2</v>
      </c>
      <c r="Z37" s="9">
        <v>0.97625603192724131</v>
      </c>
      <c r="AA37" s="9">
        <v>0.97625603192724131</v>
      </c>
      <c r="AB37" s="9">
        <v>0.97621765783742687</v>
      </c>
      <c r="AC37" s="9">
        <v>0.97343553632587609</v>
      </c>
      <c r="AD37" s="9">
        <v>0.23127104578986402</v>
      </c>
      <c r="AE37" t="s">
        <v>1531</v>
      </c>
    </row>
    <row r="38" spans="1:31" x14ac:dyDescent="0.15">
      <c r="A38" t="s">
        <v>35</v>
      </c>
      <c r="B38" s="3" t="s">
        <v>1564</v>
      </c>
      <c r="C38" s="4">
        <v>0</v>
      </c>
      <c r="D38" s="16">
        <v>48724</v>
      </c>
      <c r="E38" s="5">
        <v>343.56344589391</v>
      </c>
      <c r="F38" s="5">
        <v>0</v>
      </c>
      <c r="G38" s="5">
        <v>343.56344589391</v>
      </c>
      <c r="H38" s="5">
        <v>343.56344589391</v>
      </c>
      <c r="I38" s="5">
        <v>343.56344589391</v>
      </c>
      <c r="J38" s="5">
        <v>0</v>
      </c>
      <c r="K38" s="5">
        <v>0</v>
      </c>
      <c r="L38" s="9">
        <v>0</v>
      </c>
      <c r="M38" s="9">
        <v>1</v>
      </c>
      <c r="N38" s="9">
        <v>1</v>
      </c>
      <c r="O38" s="9">
        <v>1</v>
      </c>
      <c r="P38" s="9">
        <v>0</v>
      </c>
      <c r="Q38" s="9">
        <v>0</v>
      </c>
      <c r="R38" s="5">
        <v>329.86143749255001</v>
      </c>
      <c r="S38" s="5">
        <v>0</v>
      </c>
      <c r="T38" s="5">
        <v>329.86143749255001</v>
      </c>
      <c r="U38" s="5">
        <v>329.86143749255001</v>
      </c>
      <c r="V38" s="5">
        <v>329.86143749255001</v>
      </c>
      <c r="W38" s="5">
        <v>0</v>
      </c>
      <c r="X38" s="5">
        <v>0</v>
      </c>
      <c r="Y38" s="9">
        <v>0</v>
      </c>
      <c r="Z38" s="9">
        <v>1</v>
      </c>
      <c r="AA38" s="9">
        <v>1</v>
      </c>
      <c r="AB38" s="9">
        <v>1</v>
      </c>
      <c r="AC38" s="9">
        <v>0</v>
      </c>
      <c r="AD38" s="9">
        <v>0</v>
      </c>
      <c r="AE38" t="s">
        <v>1524</v>
      </c>
    </row>
    <row r="39" spans="1:31" x14ac:dyDescent="0.15">
      <c r="A39" t="s">
        <v>36</v>
      </c>
      <c r="B39" s="3" t="s">
        <v>1563</v>
      </c>
      <c r="C39" s="4">
        <v>0.97727272727272729</v>
      </c>
      <c r="D39" s="16">
        <v>37576.677966101692</v>
      </c>
      <c r="E39" s="5">
        <v>10430.999223614868</v>
      </c>
      <c r="F39" s="5">
        <v>0</v>
      </c>
      <c r="G39" s="5">
        <v>10430.999223614868</v>
      </c>
      <c r="H39" s="5">
        <v>10430.999223614868</v>
      </c>
      <c r="I39" s="5">
        <v>10344.879415284469</v>
      </c>
      <c r="J39" s="5">
        <v>10344.879415284469</v>
      </c>
      <c r="K39" s="5">
        <v>0</v>
      </c>
      <c r="L39" s="9">
        <v>0</v>
      </c>
      <c r="M39" s="9">
        <v>1</v>
      </c>
      <c r="N39" s="9">
        <v>1</v>
      </c>
      <c r="O39" s="9">
        <v>0.9917438582359942</v>
      </c>
      <c r="P39" s="9">
        <v>0.9917438582359942</v>
      </c>
      <c r="Q39" s="9">
        <v>0</v>
      </c>
      <c r="R39" s="5">
        <v>4451.9999999849188</v>
      </c>
      <c r="S39" s="5">
        <v>0</v>
      </c>
      <c r="T39" s="5">
        <v>4451.9999999849188</v>
      </c>
      <c r="U39" s="5">
        <v>4451.9999999849188</v>
      </c>
      <c r="V39" s="5">
        <v>4419.2258370783993</v>
      </c>
      <c r="W39" s="5">
        <v>4419.2258370783993</v>
      </c>
      <c r="X39" s="5">
        <v>0</v>
      </c>
      <c r="Y39" s="9">
        <v>0</v>
      </c>
      <c r="Z39" s="9">
        <v>1</v>
      </c>
      <c r="AA39" s="9">
        <v>1</v>
      </c>
      <c r="AB39" s="9">
        <v>0.99263832818808839</v>
      </c>
      <c r="AC39" s="9">
        <v>0.99263832818808839</v>
      </c>
      <c r="AD39" s="9">
        <v>0</v>
      </c>
      <c r="AE39" t="s">
        <v>1546</v>
      </c>
    </row>
    <row r="40" spans="1:31" x14ac:dyDescent="0.15">
      <c r="A40" t="s">
        <v>37</v>
      </c>
      <c r="B40" s="3" t="s">
        <v>1571</v>
      </c>
      <c r="C40" s="4">
        <v>1.375</v>
      </c>
      <c r="D40" s="16">
        <v>57031.325581395351</v>
      </c>
      <c r="E40" s="5">
        <v>3840.0010659175914</v>
      </c>
      <c r="F40" s="5">
        <v>147.15332551882</v>
      </c>
      <c r="G40" s="5">
        <v>3666.8206215995906</v>
      </c>
      <c r="H40" s="5">
        <v>3666.8206215995906</v>
      </c>
      <c r="I40" s="5">
        <v>3666.8206215995906</v>
      </c>
      <c r="J40" s="5">
        <v>3666.8206215995906</v>
      </c>
      <c r="K40" s="5">
        <v>1060.1045695519601</v>
      </c>
      <c r="L40" s="9">
        <v>3.832116788323256E-2</v>
      </c>
      <c r="M40" s="9">
        <v>0.95490093847757351</v>
      </c>
      <c r="N40" s="9">
        <v>0.95490093847757351</v>
      </c>
      <c r="O40" s="9">
        <v>0.95490093847757351</v>
      </c>
      <c r="P40" s="9">
        <v>0.95490093847757351</v>
      </c>
      <c r="Q40" s="9">
        <v>0.27606882168889235</v>
      </c>
      <c r="R40" s="5">
        <v>1990.9999999957815</v>
      </c>
      <c r="S40" s="5">
        <v>75.828100874819995</v>
      </c>
      <c r="T40" s="5">
        <v>1903.9001543963209</v>
      </c>
      <c r="U40" s="5">
        <v>1903.9001543963209</v>
      </c>
      <c r="V40" s="5">
        <v>1903.9001543963209</v>
      </c>
      <c r="W40" s="5">
        <v>1903.9001543963209</v>
      </c>
      <c r="X40" s="5">
        <v>482.63561502677987</v>
      </c>
      <c r="Y40" s="9">
        <v>3.808543489451565E-2</v>
      </c>
      <c r="Z40" s="9">
        <v>0.9562532166752159</v>
      </c>
      <c r="AA40" s="9">
        <v>0.9562532166752159</v>
      </c>
      <c r="AB40" s="9">
        <v>0.9562532166752159</v>
      </c>
      <c r="AC40" s="9">
        <v>0.9562532166752159</v>
      </c>
      <c r="AD40" s="9">
        <v>0.24240864642280385</v>
      </c>
      <c r="AE40" t="s">
        <v>1506</v>
      </c>
    </row>
    <row r="41" spans="1:31" x14ac:dyDescent="0.15">
      <c r="A41" t="s">
        <v>38</v>
      </c>
      <c r="B41" s="3" t="s">
        <v>1572</v>
      </c>
      <c r="C41" s="4">
        <v>0.7</v>
      </c>
      <c r="D41" s="16">
        <v>82948.896551724145</v>
      </c>
      <c r="E41" s="5">
        <v>3044.5971311640096</v>
      </c>
      <c r="F41" s="5">
        <v>906.09445922480995</v>
      </c>
      <c r="G41" s="5">
        <v>2138.5026719391999</v>
      </c>
      <c r="H41" s="5">
        <v>2138.5026719391999</v>
      </c>
      <c r="I41" s="5">
        <v>2138.5026719391999</v>
      </c>
      <c r="J41" s="5">
        <v>2138.5026719391999</v>
      </c>
      <c r="K41" s="5">
        <v>0</v>
      </c>
      <c r="L41" s="9">
        <v>0.29760734185491139</v>
      </c>
      <c r="M41" s="9">
        <v>0.70239265814508867</v>
      </c>
      <c r="N41" s="9">
        <v>0.70239265814508867</v>
      </c>
      <c r="O41" s="9">
        <v>0.70239265814508867</v>
      </c>
      <c r="P41" s="9">
        <v>0.70239265814508867</v>
      </c>
      <c r="Q41" s="9">
        <v>0</v>
      </c>
      <c r="R41" s="5">
        <v>872.79016366655117</v>
      </c>
      <c r="S41" s="5">
        <v>20.097141926461003</v>
      </c>
      <c r="T41" s="5">
        <v>852.6930217400901</v>
      </c>
      <c r="U41" s="5">
        <v>852.6930217400901</v>
      </c>
      <c r="V41" s="5">
        <v>852.6930217400901</v>
      </c>
      <c r="W41" s="5">
        <v>852.6930217400901</v>
      </c>
      <c r="X41" s="5">
        <v>0</v>
      </c>
      <c r="Y41" s="9">
        <v>2.3026315789391849E-2</v>
      </c>
      <c r="Z41" s="9">
        <v>0.97697368421060804</v>
      </c>
      <c r="AA41" s="9">
        <v>0.97697368421060804</v>
      </c>
      <c r="AB41" s="9">
        <v>0.97697368421060804</v>
      </c>
      <c r="AC41" s="9">
        <v>0.97697368421060804</v>
      </c>
      <c r="AD41" s="9">
        <v>0</v>
      </c>
      <c r="AE41" t="s">
        <v>1529</v>
      </c>
    </row>
    <row r="42" spans="1:31" x14ac:dyDescent="0.15">
      <c r="A42" t="s">
        <v>39</v>
      </c>
      <c r="B42" s="3" t="s">
        <v>1571</v>
      </c>
      <c r="C42" s="4">
        <v>1.6271676300578035</v>
      </c>
      <c r="D42" s="16">
        <v>70501.626666666663</v>
      </c>
      <c r="E42" s="5">
        <v>49043.527004717653</v>
      </c>
      <c r="F42" s="5">
        <v>230.37706589478</v>
      </c>
      <c r="G42" s="5">
        <v>47844.494740830887</v>
      </c>
      <c r="H42" s="5">
        <v>47844.494740830887</v>
      </c>
      <c r="I42" s="5">
        <v>47041.925334526873</v>
      </c>
      <c r="J42" s="5">
        <v>47041.925334526873</v>
      </c>
      <c r="K42" s="5">
        <v>0</v>
      </c>
      <c r="L42" s="9">
        <v>4.697400043692194E-3</v>
      </c>
      <c r="M42" s="9">
        <v>0.97555167140056165</v>
      </c>
      <c r="N42" s="9">
        <v>0.97555167140056165</v>
      </c>
      <c r="O42" s="9">
        <v>0.9591872405506594</v>
      </c>
      <c r="P42" s="9">
        <v>0.9591872405506594</v>
      </c>
      <c r="Q42" s="9">
        <v>0</v>
      </c>
      <c r="R42" s="5">
        <v>15091.046197756843</v>
      </c>
      <c r="S42" s="5">
        <v>82.33143005446</v>
      </c>
      <c r="T42" s="5">
        <v>14581.811056308385</v>
      </c>
      <c r="U42" s="5">
        <v>14581.811056308385</v>
      </c>
      <c r="V42" s="5">
        <v>14347.014015042085</v>
      </c>
      <c r="W42" s="5">
        <v>14347.014015042085</v>
      </c>
      <c r="X42" s="5">
        <v>0</v>
      </c>
      <c r="Y42" s="9">
        <v>5.4556476055780592E-3</v>
      </c>
      <c r="Z42" s="9">
        <v>0.96625580925435428</v>
      </c>
      <c r="AA42" s="9">
        <v>0.96625580925435428</v>
      </c>
      <c r="AB42" s="9">
        <v>0.95069711052734351</v>
      </c>
      <c r="AC42" s="9">
        <v>0.95069711052734351</v>
      </c>
      <c r="AD42" s="9">
        <v>0</v>
      </c>
      <c r="AE42" t="s">
        <v>1535</v>
      </c>
    </row>
    <row r="43" spans="1:31" x14ac:dyDescent="0.15">
      <c r="A43" t="s">
        <v>40</v>
      </c>
      <c r="B43" s="3" t="s">
        <v>1569</v>
      </c>
      <c r="C43" s="4">
        <v>2.4915254237288136</v>
      </c>
      <c r="D43" s="16">
        <v>74838.669969512193</v>
      </c>
      <c r="E43" s="5">
        <v>113901.06285681664</v>
      </c>
      <c r="F43" s="5">
        <v>1528.73891655331</v>
      </c>
      <c r="G43" s="5">
        <v>112372.32394026332</v>
      </c>
      <c r="H43" s="5">
        <v>112372.32394026332</v>
      </c>
      <c r="I43" s="5">
        <v>112372.32394026332</v>
      </c>
      <c r="J43" s="5">
        <v>112351.18417358623</v>
      </c>
      <c r="K43" s="5">
        <v>19567.635608015597</v>
      </c>
      <c r="L43" s="9">
        <v>1.342163872935115E-2</v>
      </c>
      <c r="M43" s="9">
        <v>0.98657836127064868</v>
      </c>
      <c r="N43" s="9">
        <v>0.98657836127064868</v>
      </c>
      <c r="O43" s="9">
        <v>0.98657836127064868</v>
      </c>
      <c r="P43" s="9">
        <v>0.98639276364629935</v>
      </c>
      <c r="Q43" s="9">
        <v>0.17179502207642947</v>
      </c>
      <c r="R43" s="5">
        <v>36015.000000280503</v>
      </c>
      <c r="S43" s="5">
        <v>606.64021923567009</v>
      </c>
      <c r="T43" s="5">
        <v>35408.359781044855</v>
      </c>
      <c r="U43" s="5">
        <v>35408.359781044855</v>
      </c>
      <c r="V43" s="5">
        <v>35408.359781044855</v>
      </c>
      <c r="W43" s="5">
        <v>35402.159029229835</v>
      </c>
      <c r="X43" s="5">
        <v>6246.2239949982195</v>
      </c>
      <c r="Y43" s="9">
        <v>1.6844098826348613E-2</v>
      </c>
      <c r="Z43" s="9">
        <v>0.98315590117365204</v>
      </c>
      <c r="AA43" s="9">
        <v>0.98315590117365204</v>
      </c>
      <c r="AB43" s="9">
        <v>0.98315590117365204</v>
      </c>
      <c r="AC43" s="9">
        <v>0.98298372980575055</v>
      </c>
      <c r="AD43" s="9">
        <v>0.17343395793279387</v>
      </c>
      <c r="AE43" t="s">
        <v>1508</v>
      </c>
    </row>
    <row r="44" spans="1:31" x14ac:dyDescent="0.15">
      <c r="A44" t="s">
        <v>41</v>
      </c>
      <c r="B44" s="3" t="s">
        <v>1564</v>
      </c>
      <c r="C44" s="4">
        <v>0</v>
      </c>
      <c r="D44" s="16">
        <v>44827.887005649718</v>
      </c>
      <c r="E44" s="5">
        <v>3340.0278947266074</v>
      </c>
      <c r="F44" s="5">
        <v>2375.9189801908983</v>
      </c>
      <c r="G44" s="5">
        <v>964.10891453571003</v>
      </c>
      <c r="H44" s="5">
        <v>964.10891453571003</v>
      </c>
      <c r="I44" s="5">
        <v>943.05366237911994</v>
      </c>
      <c r="J44" s="5">
        <v>0</v>
      </c>
      <c r="K44" s="5">
        <v>0</v>
      </c>
      <c r="L44" s="9">
        <v>0.71134704711362162</v>
      </c>
      <c r="M44" s="9">
        <v>0.28865295288637871</v>
      </c>
      <c r="N44" s="9">
        <v>0.28865295288637871</v>
      </c>
      <c r="O44" s="9">
        <v>0.28234903782332393</v>
      </c>
      <c r="P44" s="9">
        <v>0</v>
      </c>
      <c r="Q44" s="9">
        <v>0</v>
      </c>
      <c r="R44" s="5">
        <v>1607.5034236485185</v>
      </c>
      <c r="S44" s="5">
        <v>1097.9632137649903</v>
      </c>
      <c r="T44" s="5">
        <v>509.54020988353005</v>
      </c>
      <c r="U44" s="5">
        <v>509.54020988353005</v>
      </c>
      <c r="V44" s="5">
        <v>498.88037285669003</v>
      </c>
      <c r="W44" s="5">
        <v>0</v>
      </c>
      <c r="X44" s="5">
        <v>0</v>
      </c>
      <c r="Y44" s="9">
        <v>0.68302387267889297</v>
      </c>
      <c r="Z44" s="9">
        <v>0.31697612732110814</v>
      </c>
      <c r="AA44" s="9">
        <v>0.31697612732110814</v>
      </c>
      <c r="AB44" s="9">
        <v>0.31034482758636445</v>
      </c>
      <c r="AC44" s="9">
        <v>0</v>
      </c>
      <c r="AD44" s="9">
        <v>0</v>
      </c>
      <c r="AE44" t="s">
        <v>1534</v>
      </c>
    </row>
    <row r="45" spans="1:31" x14ac:dyDescent="0.15">
      <c r="A45" t="s">
        <v>42</v>
      </c>
      <c r="B45" s="3" t="s">
        <v>1569</v>
      </c>
      <c r="C45" s="4">
        <v>2.5492589363557108</v>
      </c>
      <c r="D45" s="16">
        <v>54675.77021524142</v>
      </c>
      <c r="E45" s="5">
        <v>73464.029829318475</v>
      </c>
      <c r="F45" s="5">
        <v>1474.9124669565399</v>
      </c>
      <c r="G45" s="5">
        <v>71926.422956345676</v>
      </c>
      <c r="H45" s="5">
        <v>71883.918274300624</v>
      </c>
      <c r="I45" s="5">
        <v>71865.853784431558</v>
      </c>
      <c r="J45" s="5">
        <v>71822.286485335688</v>
      </c>
      <c r="K45" s="5">
        <v>6.37570230673</v>
      </c>
      <c r="L45" s="9">
        <v>2.0076661604097341E-2</v>
      </c>
      <c r="M45" s="9">
        <v>0.97906993563319122</v>
      </c>
      <c r="N45" s="9">
        <v>0.9784913574889782</v>
      </c>
      <c r="O45" s="9">
        <v>0.97824546177768879</v>
      </c>
      <c r="P45" s="9">
        <v>0.97765241917987478</v>
      </c>
      <c r="Q45" s="9">
        <v>8.6786721631564324E-5</v>
      </c>
      <c r="R45" s="5">
        <v>26999.999999891472</v>
      </c>
      <c r="S45" s="5">
        <v>586.16992763061023</v>
      </c>
      <c r="T45" s="5">
        <v>26385.917218564227</v>
      </c>
      <c r="U45" s="5">
        <v>26369.376268225442</v>
      </c>
      <c r="V45" s="5">
        <v>26358.004364867535</v>
      </c>
      <c r="W45" s="5">
        <v>26346.632461509624</v>
      </c>
      <c r="X45" s="5">
        <v>3.1014281885199999</v>
      </c>
      <c r="Y45" s="9">
        <v>2.1709997319739497E-2</v>
      </c>
      <c r="Z45" s="9">
        <v>0.97725619328408475</v>
      </c>
      <c r="AA45" s="9">
        <v>0.97664356549375686</v>
      </c>
      <c r="AB45" s="9">
        <v>0.97622238388790672</v>
      </c>
      <c r="AC45" s="9">
        <v>0.97580120228205647</v>
      </c>
      <c r="AD45" s="9">
        <v>1.1486771068638764E-4</v>
      </c>
      <c r="AE45" t="s">
        <v>1537</v>
      </c>
    </row>
    <row r="46" spans="1:31" x14ac:dyDescent="0.15">
      <c r="A46" t="s">
        <v>43</v>
      </c>
      <c r="B46" s="3" t="s">
        <v>1570</v>
      </c>
      <c r="C46" s="4">
        <v>1.9240506329113924</v>
      </c>
      <c r="D46" s="16">
        <v>82503.536363636362</v>
      </c>
      <c r="E46" s="5">
        <v>6410.9035485411705</v>
      </c>
      <c r="F46" s="5">
        <v>19.58314588779</v>
      </c>
      <c r="G46" s="5">
        <v>6361.430337877081</v>
      </c>
      <c r="H46" s="5">
        <v>6361.430337877081</v>
      </c>
      <c r="I46" s="5">
        <v>6361.430337877081</v>
      </c>
      <c r="J46" s="5">
        <v>6361.430337877081</v>
      </c>
      <c r="K46" s="5">
        <v>3591.9612325832404</v>
      </c>
      <c r="L46" s="9">
        <v>3.054662379415493E-3</v>
      </c>
      <c r="M46" s="9">
        <v>0.99228295819934031</v>
      </c>
      <c r="N46" s="9">
        <v>0.99228295819934031</v>
      </c>
      <c r="O46" s="9">
        <v>0.99228295819934031</v>
      </c>
      <c r="P46" s="9">
        <v>0.99228295819934031</v>
      </c>
      <c r="Q46" s="9">
        <v>0.56028938906756864</v>
      </c>
      <c r="R46" s="5">
        <v>2742.6212693213101</v>
      </c>
      <c r="S46" s="5">
        <v>6.0699843658900008</v>
      </c>
      <c r="T46" s="5">
        <v>2726.4346443456202</v>
      </c>
      <c r="U46" s="5">
        <v>2726.4346443456202</v>
      </c>
      <c r="V46" s="5">
        <v>2726.4346443456202</v>
      </c>
      <c r="W46" s="5">
        <v>2726.4346443456202</v>
      </c>
      <c r="X46" s="5">
        <v>1553.9159976684302</v>
      </c>
      <c r="Y46" s="9">
        <v>2.2132054592401236E-3</v>
      </c>
      <c r="Z46" s="9">
        <v>0.9940981187753658</v>
      </c>
      <c r="AA46" s="9">
        <v>0.9940981187753658</v>
      </c>
      <c r="AB46" s="9">
        <v>0.9940981187753658</v>
      </c>
      <c r="AC46" s="9">
        <v>0.9940981187753658</v>
      </c>
      <c r="AD46" s="9">
        <v>0.56658059756568679</v>
      </c>
      <c r="AE46" t="s">
        <v>1545</v>
      </c>
    </row>
    <row r="47" spans="1:31" x14ac:dyDescent="0.15">
      <c r="A47" t="s">
        <v>44</v>
      </c>
      <c r="B47" s="3" t="s">
        <v>1572</v>
      </c>
      <c r="C47" s="4">
        <v>0.77083333333333337</v>
      </c>
      <c r="D47" s="16">
        <v>87421.432432432426</v>
      </c>
      <c r="E47" s="5">
        <v>2454.0773873129901</v>
      </c>
      <c r="F47" s="5">
        <v>90.700886217389993</v>
      </c>
      <c r="G47" s="5">
        <v>2324.21020931981</v>
      </c>
      <c r="H47" s="5">
        <v>2324.21020931981</v>
      </c>
      <c r="I47" s="5">
        <v>2307.7191390984399</v>
      </c>
      <c r="J47" s="5">
        <v>2307.7191390984399</v>
      </c>
      <c r="K47" s="5">
        <v>0</v>
      </c>
      <c r="L47" s="9">
        <v>3.6959260814794392E-2</v>
      </c>
      <c r="M47" s="9">
        <v>0.94708105837877676</v>
      </c>
      <c r="N47" s="9">
        <v>0.94708105837877676</v>
      </c>
      <c r="O47" s="9">
        <v>0.9403611927760761</v>
      </c>
      <c r="P47" s="9">
        <v>0.9403611927760761</v>
      </c>
      <c r="Q47" s="9">
        <v>0</v>
      </c>
      <c r="R47" s="5">
        <v>931.74260016502001</v>
      </c>
      <c r="S47" s="5">
        <v>26.303265585449999</v>
      </c>
      <c r="T47" s="5">
        <v>892.28770178680975</v>
      </c>
      <c r="U47" s="5">
        <v>892.28770178680975</v>
      </c>
      <c r="V47" s="5">
        <v>888.24104554287976</v>
      </c>
      <c r="W47" s="5">
        <v>888.24104554287976</v>
      </c>
      <c r="X47" s="5">
        <v>0</v>
      </c>
      <c r="Y47" s="9">
        <v>2.8230184581869985E-2</v>
      </c>
      <c r="Z47" s="9">
        <v>0.95765472312715716</v>
      </c>
      <c r="AA47" s="9">
        <v>0.95765472312715716</v>
      </c>
      <c r="AB47" s="9">
        <v>0.95331161780685381</v>
      </c>
      <c r="AC47" s="9">
        <v>0.95331161780685381</v>
      </c>
      <c r="AD47" s="9">
        <v>0</v>
      </c>
      <c r="AE47" t="s">
        <v>1545</v>
      </c>
    </row>
    <row r="48" spans="1:31" x14ac:dyDescent="0.15">
      <c r="A48" t="s">
        <v>45</v>
      </c>
      <c r="B48" s="3" t="s">
        <v>1564</v>
      </c>
      <c r="C48" s="4">
        <v>8.7912087912087919E-2</v>
      </c>
      <c r="D48" s="16">
        <v>65331.177966101692</v>
      </c>
      <c r="E48" s="5">
        <v>3030.9338653647392</v>
      </c>
      <c r="F48" s="5">
        <v>1599.5483212876798</v>
      </c>
      <c r="G48" s="5">
        <v>1431.3855440770601</v>
      </c>
      <c r="H48" s="5">
        <v>1431.3855440770601</v>
      </c>
      <c r="I48" s="5">
        <v>1431.3855440770601</v>
      </c>
      <c r="J48" s="5">
        <v>876.84876686220002</v>
      </c>
      <c r="K48" s="5">
        <v>0</v>
      </c>
      <c r="L48" s="9">
        <v>0.52774108322392965</v>
      </c>
      <c r="M48" s="9">
        <v>0.47225891677607051</v>
      </c>
      <c r="N48" s="9">
        <v>0.47225891677607051</v>
      </c>
      <c r="O48" s="9">
        <v>0.47225891677607051</v>
      </c>
      <c r="P48" s="9">
        <v>0.28929986789951984</v>
      </c>
      <c r="Q48" s="9">
        <v>0</v>
      </c>
      <c r="R48" s="5">
        <v>951.34880894678054</v>
      </c>
      <c r="S48" s="5">
        <v>514.76397666601019</v>
      </c>
      <c r="T48" s="5">
        <v>436.58483228076994</v>
      </c>
      <c r="U48" s="5">
        <v>436.58483228076994</v>
      </c>
      <c r="V48" s="5">
        <v>436.58483228076994</v>
      </c>
      <c r="W48" s="5">
        <v>268.04278074921001</v>
      </c>
      <c r="X48" s="5">
        <v>0</v>
      </c>
      <c r="Y48" s="9">
        <v>0.54108858057634535</v>
      </c>
      <c r="Z48" s="9">
        <v>0.45891141942365427</v>
      </c>
      <c r="AA48" s="9">
        <v>0.45891141942365427</v>
      </c>
      <c r="AB48" s="9">
        <v>0.45891141942365427</v>
      </c>
      <c r="AC48" s="9">
        <v>0.28175026680903176</v>
      </c>
      <c r="AD48" s="9">
        <v>0</v>
      </c>
      <c r="AE48" t="s">
        <v>1507</v>
      </c>
    </row>
    <row r="49" spans="1:31" x14ac:dyDescent="0.15">
      <c r="A49" t="s">
        <v>46</v>
      </c>
      <c r="B49" s="3" t="s">
        <v>1567</v>
      </c>
      <c r="C49" s="4">
        <v>3.628640776699029</v>
      </c>
      <c r="D49" s="16">
        <v>100070.02424242425</v>
      </c>
      <c r="E49" s="5">
        <v>58891.007096791494</v>
      </c>
      <c r="F49" s="5">
        <v>99.259202224679996</v>
      </c>
      <c r="G49" s="5">
        <v>58791.747894566826</v>
      </c>
      <c r="H49" s="5">
        <v>58791.747894566826</v>
      </c>
      <c r="I49" s="5">
        <v>58786.523726028681</v>
      </c>
      <c r="J49" s="5">
        <v>58687.264523804086</v>
      </c>
      <c r="K49" s="5">
        <v>48299.527802561366</v>
      </c>
      <c r="L49" s="9">
        <v>1.6854729969474039E-3</v>
      </c>
      <c r="M49" s="9">
        <v>0.99831452700305279</v>
      </c>
      <c r="N49" s="9">
        <v>0.99831452700305279</v>
      </c>
      <c r="O49" s="9">
        <v>0.99822581789795028</v>
      </c>
      <c r="P49" s="9">
        <v>0.99654034490100429</v>
      </c>
      <c r="Q49" s="9">
        <v>0.82015116031515156</v>
      </c>
      <c r="R49" s="5">
        <v>21234.999999892712</v>
      </c>
      <c r="S49" s="5">
        <v>12.318476264080001</v>
      </c>
      <c r="T49" s="5">
        <v>21222.681523628631</v>
      </c>
      <c r="U49" s="5">
        <v>21222.681523628631</v>
      </c>
      <c r="V49" s="5">
        <v>21220.628444251281</v>
      </c>
      <c r="W49" s="5">
        <v>21194.964952034483</v>
      </c>
      <c r="X49" s="5">
        <v>16795.215846380721</v>
      </c>
      <c r="Y49" s="9">
        <v>5.8010248477241534E-4</v>
      </c>
      <c r="Z49" s="9">
        <v>0.99941989751522753</v>
      </c>
      <c r="AA49" s="9">
        <v>0.99941989751522753</v>
      </c>
      <c r="AB49" s="9">
        <v>0.99932321376776523</v>
      </c>
      <c r="AC49" s="9">
        <v>0.99811466692449113</v>
      </c>
      <c r="AD49" s="9">
        <v>0.7909213961132836</v>
      </c>
      <c r="AE49" t="s">
        <v>1520</v>
      </c>
    </row>
    <row r="50" spans="1:31" x14ac:dyDescent="0.15">
      <c r="A50" t="s">
        <v>47</v>
      </c>
      <c r="B50" s="3" t="s">
        <v>1564</v>
      </c>
      <c r="C50" s="4">
        <v>3.4722222222222224E-2</v>
      </c>
      <c r="D50" s="16">
        <v>34418.428260869565</v>
      </c>
      <c r="E50" s="5">
        <v>18077.994463598101</v>
      </c>
      <c r="F50" s="5">
        <v>211.92936461166997</v>
      </c>
      <c r="G50" s="5">
        <v>17845.081993579231</v>
      </c>
      <c r="H50" s="5">
        <v>17845.081993579231</v>
      </c>
      <c r="I50" s="5">
        <v>17836.688751416339</v>
      </c>
      <c r="J50" s="5">
        <v>1954.5762686853402</v>
      </c>
      <c r="K50" s="5">
        <v>1015.5823017106601</v>
      </c>
      <c r="L50" s="9">
        <v>1.1723057280408594E-2</v>
      </c>
      <c r="M50" s="9">
        <v>0.98711624397895115</v>
      </c>
      <c r="N50" s="9">
        <v>0.98711624397895115</v>
      </c>
      <c r="O50" s="9">
        <v>0.98665196448269432</v>
      </c>
      <c r="P50" s="9">
        <v>0.10811908769089848</v>
      </c>
      <c r="Q50" s="9">
        <v>5.6177819047109424E-2</v>
      </c>
      <c r="R50" s="5">
        <v>8123.9999999613729</v>
      </c>
      <c r="S50" s="5">
        <v>89.425019424629994</v>
      </c>
      <c r="T50" s="5">
        <v>8024.054390016202</v>
      </c>
      <c r="U50" s="5">
        <v>8024.054390016202</v>
      </c>
      <c r="V50" s="5">
        <v>8019.8461538079819</v>
      </c>
      <c r="W50" s="5">
        <v>893.19813519386014</v>
      </c>
      <c r="X50" s="5">
        <v>418.71950271767003</v>
      </c>
      <c r="Y50" s="9">
        <v>1.100751100751541E-2</v>
      </c>
      <c r="Z50" s="9">
        <v>0.98769748769748322</v>
      </c>
      <c r="AA50" s="9">
        <v>0.98769748769748322</v>
      </c>
      <c r="AB50" s="9">
        <v>0.98717948717948223</v>
      </c>
      <c r="AC50" s="9">
        <v>0.10994560994560648</v>
      </c>
      <c r="AD50" s="9">
        <v>5.1541051541071012E-2</v>
      </c>
      <c r="AE50" t="s">
        <v>1513</v>
      </c>
    </row>
    <row r="51" spans="1:31" x14ac:dyDescent="0.15">
      <c r="A51" t="s">
        <v>48</v>
      </c>
      <c r="B51" s="3" t="s">
        <v>1561</v>
      </c>
      <c r="C51" s="4">
        <v>3.0287179487179485</v>
      </c>
      <c r="D51" s="16">
        <v>73800.220435193944</v>
      </c>
      <c r="E51" s="5">
        <v>98779.256728361448</v>
      </c>
      <c r="F51" s="5">
        <v>822.92830980292001</v>
      </c>
      <c r="G51" s="5">
        <v>97956.328418558565</v>
      </c>
      <c r="H51" s="5">
        <v>97956.328418558565</v>
      </c>
      <c r="I51" s="5">
        <v>97956.328418558565</v>
      </c>
      <c r="J51" s="5">
        <v>97738.809607504518</v>
      </c>
      <c r="K51" s="5">
        <v>31309.850536987466</v>
      </c>
      <c r="L51" s="9">
        <v>8.3309830126170742E-3</v>
      </c>
      <c r="M51" s="9">
        <v>0.9916690169873833</v>
      </c>
      <c r="N51" s="9">
        <v>0.9916690169873833</v>
      </c>
      <c r="O51" s="9">
        <v>0.9916690169873833</v>
      </c>
      <c r="P51" s="9">
        <v>0.98946694725879425</v>
      </c>
      <c r="Q51" s="9">
        <v>0.31696786930770454</v>
      </c>
      <c r="R51" s="5">
        <v>45549.609568280735</v>
      </c>
      <c r="S51" s="5">
        <v>379.13115321370003</v>
      </c>
      <c r="T51" s="5">
        <v>45170.478415067046</v>
      </c>
      <c r="U51" s="5">
        <v>45170.478415067046</v>
      </c>
      <c r="V51" s="5">
        <v>45170.478415067046</v>
      </c>
      <c r="W51" s="5">
        <v>45043.423739057005</v>
      </c>
      <c r="X51" s="5">
        <v>13996.343109260104</v>
      </c>
      <c r="Y51" s="9">
        <v>8.3234775623129524E-3</v>
      </c>
      <c r="Z51" s="9">
        <v>0.99167652243768722</v>
      </c>
      <c r="AA51" s="9">
        <v>0.99167652243768722</v>
      </c>
      <c r="AB51" s="9">
        <v>0.99167652243768722</v>
      </c>
      <c r="AC51" s="9">
        <v>0.9888871532814143</v>
      </c>
      <c r="AD51" s="9">
        <v>0.30727690625490456</v>
      </c>
      <c r="AE51" t="s">
        <v>1535</v>
      </c>
    </row>
    <row r="52" spans="1:31" x14ac:dyDescent="0.15">
      <c r="A52" t="s">
        <v>49</v>
      </c>
      <c r="B52" s="3" t="s">
        <v>1563</v>
      </c>
      <c r="C52" s="4">
        <v>1.0714285714285714</v>
      </c>
      <c r="D52" s="16">
        <v>49437.483870967742</v>
      </c>
      <c r="E52" s="5">
        <v>4098.4646730303702</v>
      </c>
      <c r="F52" s="5">
        <v>1433.8709419100353</v>
      </c>
      <c r="G52" s="5">
        <v>2653.7460142281338</v>
      </c>
      <c r="H52" s="5">
        <v>2653.7460142281338</v>
      </c>
      <c r="I52" s="5">
        <v>2653.7460142281338</v>
      </c>
      <c r="J52" s="5">
        <v>2653.7460142281338</v>
      </c>
      <c r="K52" s="5">
        <v>52.266272297880001</v>
      </c>
      <c r="L52" s="9">
        <v>0.3498556304133868</v>
      </c>
      <c r="M52" s="9">
        <v>0.6474975938406653</v>
      </c>
      <c r="N52" s="9">
        <v>0.6474975938406653</v>
      </c>
      <c r="O52" s="9">
        <v>0.6474975938406653</v>
      </c>
      <c r="P52" s="9">
        <v>0.6474975938406653</v>
      </c>
      <c r="Q52" s="9">
        <v>1.2752646775709491E-2</v>
      </c>
      <c r="R52" s="5">
        <v>1196.5542702918929</v>
      </c>
      <c r="S52" s="5">
        <v>412.12434933512588</v>
      </c>
      <c r="T52" s="5">
        <v>781.44351262825683</v>
      </c>
      <c r="U52" s="5">
        <v>781.44351262825683</v>
      </c>
      <c r="V52" s="5">
        <v>781.44351262825683</v>
      </c>
      <c r="W52" s="5">
        <v>781.44351262825683</v>
      </c>
      <c r="X52" s="5">
        <v>16.922980528259</v>
      </c>
      <c r="Y52" s="9">
        <v>0.3444259567387532</v>
      </c>
      <c r="Z52" s="9">
        <v>0.65307820299502839</v>
      </c>
      <c r="AA52" s="9">
        <v>0.65307820299502839</v>
      </c>
      <c r="AB52" s="9">
        <v>0.65307820299502839</v>
      </c>
      <c r="AC52" s="9">
        <v>0.65307820299502839</v>
      </c>
      <c r="AD52" s="9">
        <v>1.414309484193369E-2</v>
      </c>
      <c r="AE52" t="s">
        <v>1517</v>
      </c>
    </row>
    <row r="53" spans="1:31" x14ac:dyDescent="0.15">
      <c r="A53" t="s">
        <v>50</v>
      </c>
      <c r="B53" s="3" t="s">
        <v>1572</v>
      </c>
      <c r="C53" s="4">
        <v>0.94557823129251706</v>
      </c>
      <c r="D53" s="16">
        <v>57393.220588235294</v>
      </c>
      <c r="E53" s="5">
        <v>3800.1905639967599</v>
      </c>
      <c r="F53" s="5">
        <v>35.598974838350003</v>
      </c>
      <c r="G53" s="5">
        <v>3761.6250079218999</v>
      </c>
      <c r="H53" s="5">
        <v>3761.6250079218999</v>
      </c>
      <c r="I53" s="5">
        <v>3761.6250079218999</v>
      </c>
      <c r="J53" s="5">
        <v>3761.6250079218999</v>
      </c>
      <c r="K53" s="5">
        <v>0</v>
      </c>
      <c r="L53" s="9">
        <v>9.3676814988218979E-3</v>
      </c>
      <c r="M53" s="9">
        <v>0.9898516783762813</v>
      </c>
      <c r="N53" s="9">
        <v>0.9898516783762813</v>
      </c>
      <c r="O53" s="9">
        <v>0.9898516783762813</v>
      </c>
      <c r="P53" s="9">
        <v>0.9898516783762813</v>
      </c>
      <c r="Q53" s="9">
        <v>0</v>
      </c>
      <c r="R53" s="5">
        <v>4941.6689631502722</v>
      </c>
      <c r="S53" s="5">
        <v>21.191555692480005</v>
      </c>
      <c r="T53" s="5">
        <v>4916.4409206592327</v>
      </c>
      <c r="U53" s="5">
        <v>4916.4409206592327</v>
      </c>
      <c r="V53" s="5">
        <v>4916.4409206592327</v>
      </c>
      <c r="W53" s="5">
        <v>4916.4409206592327</v>
      </c>
      <c r="X53" s="5">
        <v>0</v>
      </c>
      <c r="Y53" s="9">
        <v>4.2883397998741231E-3</v>
      </c>
      <c r="Z53" s="9">
        <v>0.99489483357158004</v>
      </c>
      <c r="AA53" s="9">
        <v>0.99489483357158004</v>
      </c>
      <c r="AB53" s="9">
        <v>0.99489483357158004</v>
      </c>
      <c r="AC53" s="9">
        <v>0.99489483357158004</v>
      </c>
      <c r="AD53" s="9">
        <v>0</v>
      </c>
      <c r="AE53" t="s">
        <v>1506</v>
      </c>
    </row>
    <row r="54" spans="1:31" x14ac:dyDescent="0.15">
      <c r="A54" t="s">
        <v>51</v>
      </c>
      <c r="B54" s="3" t="s">
        <v>1563</v>
      </c>
      <c r="C54" s="4">
        <v>1.0416666666666667</v>
      </c>
      <c r="D54" s="16">
        <v>86515.666666666672</v>
      </c>
      <c r="E54" s="5">
        <v>2865.7501829059602</v>
      </c>
      <c r="F54" s="5">
        <v>132.43395364416</v>
      </c>
      <c r="G54" s="5">
        <v>2692.3839216166002</v>
      </c>
      <c r="H54" s="5">
        <v>2692.3839216166002</v>
      </c>
      <c r="I54" s="5">
        <v>2666.3227680391005</v>
      </c>
      <c r="J54" s="5">
        <v>2666.3227680391005</v>
      </c>
      <c r="K54" s="5">
        <v>435.4871888225</v>
      </c>
      <c r="L54" s="9">
        <v>4.6212665163251544E-2</v>
      </c>
      <c r="M54" s="9">
        <v>0.93950405645143809</v>
      </c>
      <c r="N54" s="9">
        <v>0.93950405645143809</v>
      </c>
      <c r="O54" s="9">
        <v>0.93041004897899582</v>
      </c>
      <c r="P54" s="9">
        <v>0.93041004897899582</v>
      </c>
      <c r="Q54" s="9">
        <v>0.15196271866967218</v>
      </c>
      <c r="R54" s="5">
        <v>945.10601669641017</v>
      </c>
      <c r="S54" s="5">
        <v>40.513733803830007</v>
      </c>
      <c r="T54" s="5">
        <v>890.53050878898011</v>
      </c>
      <c r="U54" s="5">
        <v>890.53050878898011</v>
      </c>
      <c r="V54" s="5">
        <v>882.17952723039002</v>
      </c>
      <c r="W54" s="5">
        <v>882.17952723039002</v>
      </c>
      <c r="X54" s="5">
        <v>151.06376464390002</v>
      </c>
      <c r="Y54" s="9">
        <v>4.2866866878537663E-2</v>
      </c>
      <c r="Z54" s="9">
        <v>0.94225461806052502</v>
      </c>
      <c r="AA54" s="9">
        <v>0.94225461806052502</v>
      </c>
      <c r="AB54" s="9">
        <v>0.93341859182530884</v>
      </c>
      <c r="AC54" s="9">
        <v>0.93341859182530884</v>
      </c>
      <c r="AD54" s="9">
        <v>0.15983790387023342</v>
      </c>
      <c r="AE54" t="s">
        <v>1528</v>
      </c>
    </row>
    <row r="55" spans="1:31" x14ac:dyDescent="0.15">
      <c r="A55" t="s">
        <v>52</v>
      </c>
      <c r="B55" s="3" t="s">
        <v>1572</v>
      </c>
      <c r="C55" s="4">
        <v>0.88349514563106801</v>
      </c>
      <c r="D55" s="16">
        <v>73697.622489959846</v>
      </c>
      <c r="E55" s="5">
        <v>17876.003377233807</v>
      </c>
      <c r="F55" s="5">
        <v>264.22332837892998</v>
      </c>
      <c r="G55" s="5">
        <v>17578.622611568175</v>
      </c>
      <c r="H55" s="5">
        <v>17578.622611568175</v>
      </c>
      <c r="I55" s="5">
        <v>17327.869492088175</v>
      </c>
      <c r="J55" s="5">
        <v>16978.680230661172</v>
      </c>
      <c r="K55" s="5">
        <v>876.59974827042004</v>
      </c>
      <c r="L55" s="9">
        <v>1.4780894968694998E-2</v>
      </c>
      <c r="M55" s="9">
        <v>0.98336424762347241</v>
      </c>
      <c r="N55" s="9">
        <v>0.98336424762347241</v>
      </c>
      <c r="O55" s="9">
        <v>0.96933688847677701</v>
      </c>
      <c r="P55" s="9">
        <v>0.94980292140046074</v>
      </c>
      <c r="Q55" s="9">
        <v>4.9037792719754343E-2</v>
      </c>
      <c r="R55" s="5">
        <v>7852.9999999421598</v>
      </c>
      <c r="S55" s="5">
        <v>203.84032511658</v>
      </c>
      <c r="T55" s="5">
        <v>7625.4812532210817</v>
      </c>
      <c r="U55" s="5">
        <v>7625.4812532210817</v>
      </c>
      <c r="V55" s="5">
        <v>7492.6761929180811</v>
      </c>
      <c r="W55" s="5">
        <v>7366.0481121638823</v>
      </c>
      <c r="X55" s="5">
        <v>350.02884110899004</v>
      </c>
      <c r="Y55" s="9">
        <v>2.5957000524395944E-2</v>
      </c>
      <c r="Z55" s="9">
        <v>0.97102779234397629</v>
      </c>
      <c r="AA55" s="9">
        <v>0.97102779234397629</v>
      </c>
      <c r="AB55" s="9">
        <v>0.95411641321447438</v>
      </c>
      <c r="AC55" s="9">
        <v>0.93799160985841534</v>
      </c>
      <c r="AD55" s="9">
        <v>4.4572627163067376E-2</v>
      </c>
      <c r="AE55" t="s">
        <v>1541</v>
      </c>
    </row>
    <row r="56" spans="1:31" x14ac:dyDescent="0.15">
      <c r="A56" t="s">
        <v>53</v>
      </c>
      <c r="B56" s="3" t="s">
        <v>1568</v>
      </c>
      <c r="C56" s="4">
        <v>2.7659574468085109</v>
      </c>
      <c r="D56" s="16">
        <v>63062.427184466018</v>
      </c>
      <c r="E56" s="5">
        <v>16919.009591256843</v>
      </c>
      <c r="F56" s="5">
        <v>81.922331878880001</v>
      </c>
      <c r="G56" s="5">
        <v>16837.087259377964</v>
      </c>
      <c r="H56" s="5">
        <v>16837.087259377964</v>
      </c>
      <c r="I56" s="5">
        <v>16837.087259377964</v>
      </c>
      <c r="J56" s="5">
        <v>16837.087259377964</v>
      </c>
      <c r="K56" s="5">
        <v>0</v>
      </c>
      <c r="L56" s="9">
        <v>4.842028810079676E-3</v>
      </c>
      <c r="M56" s="9">
        <v>0.99515797118992033</v>
      </c>
      <c r="N56" s="9">
        <v>0.99515797118992033</v>
      </c>
      <c r="O56" s="9">
        <v>0.99515797118992033</v>
      </c>
      <c r="P56" s="9">
        <v>0.99515797118992033</v>
      </c>
      <c r="Q56" s="9">
        <v>0</v>
      </c>
      <c r="R56" s="5">
        <v>4728.999999983479</v>
      </c>
      <c r="S56" s="5">
        <v>30.204385778069998</v>
      </c>
      <c r="T56" s="5">
        <v>4698.795614205409</v>
      </c>
      <c r="U56" s="5">
        <v>4698.795614205409</v>
      </c>
      <c r="V56" s="5">
        <v>4698.795614205409</v>
      </c>
      <c r="W56" s="5">
        <v>4698.795614205409</v>
      </c>
      <c r="X56" s="5">
        <v>0</v>
      </c>
      <c r="Y56" s="9">
        <v>6.3870555673875068E-3</v>
      </c>
      <c r="Z56" s="9">
        <v>0.9936129444326125</v>
      </c>
      <c r="AA56" s="9">
        <v>0.9936129444326125</v>
      </c>
      <c r="AB56" s="9">
        <v>0.9936129444326125</v>
      </c>
      <c r="AC56" s="9">
        <v>0.9936129444326125</v>
      </c>
      <c r="AD56" s="9">
        <v>0</v>
      </c>
      <c r="AE56" t="s">
        <v>1520</v>
      </c>
    </row>
    <row r="57" spans="1:31" x14ac:dyDescent="0.15">
      <c r="A57" t="s">
        <v>54</v>
      </c>
      <c r="B57" s="3" t="s">
        <v>1564</v>
      </c>
      <c r="C57" s="4">
        <v>0</v>
      </c>
      <c r="D57" s="16">
        <v>60688</v>
      </c>
      <c r="E57" s="5">
        <v>291.94234633282002</v>
      </c>
      <c r="F57" s="5">
        <v>291.94234633282002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9">
        <v>1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5">
        <v>114.34335664344003</v>
      </c>
      <c r="S57" s="5">
        <v>114.34335664344003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9">
        <v>1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t="s">
        <v>1512</v>
      </c>
    </row>
    <row r="58" spans="1:31" x14ac:dyDescent="0.15">
      <c r="A58" t="s">
        <v>55</v>
      </c>
      <c r="B58" s="3" t="s">
        <v>1563</v>
      </c>
      <c r="C58" s="4">
        <v>0.96644295302013428</v>
      </c>
      <c r="D58" s="16">
        <v>39791.944444444445</v>
      </c>
      <c r="E58" s="5">
        <v>22178.005307566451</v>
      </c>
      <c r="F58" s="5">
        <v>387.17301018633003</v>
      </c>
      <c r="G58" s="5">
        <v>21765.556907991118</v>
      </c>
      <c r="H58" s="5">
        <v>21765.556907991118</v>
      </c>
      <c r="I58" s="5">
        <v>21765.556907991118</v>
      </c>
      <c r="J58" s="5">
        <v>21765.556907991118</v>
      </c>
      <c r="K58" s="5">
        <v>481.38127972900003</v>
      </c>
      <c r="L58" s="9">
        <v>1.7457521757118462E-2</v>
      </c>
      <c r="M58" s="9">
        <v>0.98140281806882701</v>
      </c>
      <c r="N58" s="9">
        <v>0.98140281806882701</v>
      </c>
      <c r="O58" s="9">
        <v>0.98140281806882701</v>
      </c>
      <c r="P58" s="9">
        <v>0.98140281806882701</v>
      </c>
      <c r="Q58" s="9">
        <v>2.1705346042313715E-2</v>
      </c>
      <c r="R58" s="5">
        <v>4907.0000000090986</v>
      </c>
      <c r="S58" s="5">
        <v>77.836684539840007</v>
      </c>
      <c r="T58" s="5">
        <v>4806.1411975067595</v>
      </c>
      <c r="U58" s="5">
        <v>4806.1411975067595</v>
      </c>
      <c r="V58" s="5">
        <v>4806.1411975067595</v>
      </c>
      <c r="W58" s="5">
        <v>4806.1411975067595</v>
      </c>
      <c r="X58" s="5">
        <v>132.651251118</v>
      </c>
      <c r="Y58" s="9">
        <v>1.5862377122416074E-2</v>
      </c>
      <c r="Z58" s="9">
        <v>0.97944593386954304</v>
      </c>
      <c r="AA58" s="9">
        <v>0.97944593386954304</v>
      </c>
      <c r="AB58" s="9">
        <v>0.97944593386954304</v>
      </c>
      <c r="AC58" s="9">
        <v>0.97944593386954304</v>
      </c>
      <c r="AD58" s="9">
        <v>2.7033065236958233E-2</v>
      </c>
      <c r="AE58" t="s">
        <v>1516</v>
      </c>
    </row>
    <row r="59" spans="1:31" x14ac:dyDescent="0.15">
      <c r="A59" t="s">
        <v>56</v>
      </c>
      <c r="B59" s="3" t="s">
        <v>1568</v>
      </c>
      <c r="C59" s="4">
        <v>2.7906976744186047</v>
      </c>
      <c r="D59" s="16">
        <v>59323.584677419356</v>
      </c>
      <c r="E59" s="5">
        <v>23208.535854964761</v>
      </c>
      <c r="F59" s="5">
        <v>822.4872227730599</v>
      </c>
      <c r="G59" s="5">
        <v>22386.048632191701</v>
      </c>
      <c r="H59" s="5">
        <v>22386.048632191701</v>
      </c>
      <c r="I59" s="5">
        <v>22386.048632191701</v>
      </c>
      <c r="J59" s="5">
        <v>22386.048632191701</v>
      </c>
      <c r="K59" s="5">
        <v>7009.6658805713996</v>
      </c>
      <c r="L59" s="9">
        <v>3.5438996579231163E-2</v>
      </c>
      <c r="M59" s="9">
        <v>0.96456100342076889</v>
      </c>
      <c r="N59" s="9">
        <v>0.96456100342076889</v>
      </c>
      <c r="O59" s="9">
        <v>0.96456100342076889</v>
      </c>
      <c r="P59" s="9">
        <v>0.96456100342076889</v>
      </c>
      <c r="Q59" s="9">
        <v>0.30202964652213915</v>
      </c>
      <c r="R59" s="5">
        <v>7807.8730744102504</v>
      </c>
      <c r="S59" s="5">
        <v>293.87715103519997</v>
      </c>
      <c r="T59" s="5">
        <v>7513.9959233750487</v>
      </c>
      <c r="U59" s="5">
        <v>7513.9959233750487</v>
      </c>
      <c r="V59" s="5">
        <v>7513.9959233750487</v>
      </c>
      <c r="W59" s="5">
        <v>7513.9959233750487</v>
      </c>
      <c r="X59" s="5">
        <v>2351.0172082790405</v>
      </c>
      <c r="Y59" s="9">
        <v>3.7638566640941111E-2</v>
      </c>
      <c r="Z59" s="9">
        <v>0.96236143335905866</v>
      </c>
      <c r="AA59" s="9">
        <v>0.96236143335905866</v>
      </c>
      <c r="AB59" s="9">
        <v>0.96236143335905866</v>
      </c>
      <c r="AC59" s="9">
        <v>0.96236143335905866</v>
      </c>
      <c r="AD59" s="9">
        <v>0.30110853312720109</v>
      </c>
      <c r="AE59" t="s">
        <v>1502</v>
      </c>
    </row>
    <row r="60" spans="1:31" x14ac:dyDescent="0.15">
      <c r="A60" t="s">
        <v>57</v>
      </c>
      <c r="B60" s="3" t="s">
        <v>1563</v>
      </c>
      <c r="C60" s="4">
        <v>1</v>
      </c>
      <c r="D60" s="16">
        <v>94792</v>
      </c>
      <c r="E60" s="5">
        <v>61.122633502699998</v>
      </c>
      <c r="F60" s="5">
        <v>0</v>
      </c>
      <c r="G60" s="5">
        <v>61.122633502699998</v>
      </c>
      <c r="H60" s="5">
        <v>61.122633502699998</v>
      </c>
      <c r="I60" s="5">
        <v>61.122633502699998</v>
      </c>
      <c r="J60" s="5">
        <v>61.122633502699998</v>
      </c>
      <c r="K60" s="5">
        <v>61.122633502699998</v>
      </c>
      <c r="L60" s="9">
        <v>0</v>
      </c>
      <c r="M60" s="9">
        <v>1</v>
      </c>
      <c r="N60" s="9">
        <v>1</v>
      </c>
      <c r="O60" s="9">
        <v>1</v>
      </c>
      <c r="P60" s="9">
        <v>1</v>
      </c>
      <c r="Q60" s="9">
        <v>1</v>
      </c>
      <c r="R60" s="5">
        <v>36.655156322989995</v>
      </c>
      <c r="S60" s="5">
        <v>0</v>
      </c>
      <c r="T60" s="5">
        <v>36.655156322989995</v>
      </c>
      <c r="U60" s="5">
        <v>36.655156322989995</v>
      </c>
      <c r="V60" s="5">
        <v>36.655156322989995</v>
      </c>
      <c r="W60" s="5">
        <v>36.655156322989995</v>
      </c>
      <c r="X60" s="5">
        <v>36.655156322989995</v>
      </c>
      <c r="Y60" s="9">
        <v>0</v>
      </c>
      <c r="Z60" s="9">
        <v>1</v>
      </c>
      <c r="AA60" s="9">
        <v>1</v>
      </c>
      <c r="AB60" s="9">
        <v>1</v>
      </c>
      <c r="AC60" s="9">
        <v>1</v>
      </c>
      <c r="AD60" s="9">
        <v>1</v>
      </c>
      <c r="AE60" t="s">
        <v>1527</v>
      </c>
    </row>
    <row r="61" spans="1:31" x14ac:dyDescent="0.15">
      <c r="A61" t="s">
        <v>58</v>
      </c>
      <c r="B61" s="3" t="s">
        <v>1572</v>
      </c>
      <c r="C61" s="4">
        <v>0.92628205128205132</v>
      </c>
      <c r="D61" s="16">
        <v>80164.746636771306</v>
      </c>
      <c r="E61" s="5">
        <v>30405.001159572294</v>
      </c>
      <c r="F61" s="5">
        <v>323.27465026609002</v>
      </c>
      <c r="G61" s="5">
        <v>29714.417770467211</v>
      </c>
      <c r="H61" s="5">
        <v>29714.417770467211</v>
      </c>
      <c r="I61" s="5">
        <v>29474.91528870921</v>
      </c>
      <c r="J61" s="5">
        <v>28963.690260380208</v>
      </c>
      <c r="K61" s="5">
        <v>0</v>
      </c>
      <c r="L61" s="9">
        <v>1.0632285411517397E-2</v>
      </c>
      <c r="M61" s="9">
        <v>0.97728717767577955</v>
      </c>
      <c r="N61" s="9">
        <v>0.97728717767577955</v>
      </c>
      <c r="O61" s="9">
        <v>0.96941010243736603</v>
      </c>
      <c r="P61" s="9">
        <v>0.95259625574004225</v>
      </c>
      <c r="Q61" s="9">
        <v>0</v>
      </c>
      <c r="R61" s="5">
        <v>12282.999999928328</v>
      </c>
      <c r="S61" s="5">
        <v>143.06145154192001</v>
      </c>
      <c r="T61" s="5">
        <v>11985.133246344703</v>
      </c>
      <c r="U61" s="5">
        <v>11985.133246344703</v>
      </c>
      <c r="V61" s="5">
        <v>11887.979574028905</v>
      </c>
      <c r="W61" s="5">
        <v>11655.237809579405</v>
      </c>
      <c r="X61" s="5">
        <v>0</v>
      </c>
      <c r="Y61" s="9">
        <v>1.1647109952190407E-2</v>
      </c>
      <c r="Z61" s="9">
        <v>0.97574967405476165</v>
      </c>
      <c r="AA61" s="9">
        <v>0.97574967405476165</v>
      </c>
      <c r="AB61" s="9">
        <v>0.96784006953498913</v>
      </c>
      <c r="AC61" s="9">
        <v>0.94889178617987568</v>
      </c>
      <c r="AD61" s="9">
        <v>0</v>
      </c>
      <c r="AE61" t="s">
        <v>1541</v>
      </c>
    </row>
    <row r="62" spans="1:31" x14ac:dyDescent="0.15">
      <c r="A62" t="s">
        <v>59</v>
      </c>
      <c r="B62" s="3" t="s">
        <v>1568</v>
      </c>
      <c r="C62" s="4">
        <v>2.7054263565891472</v>
      </c>
      <c r="D62" s="16">
        <v>105914.27737226278</v>
      </c>
      <c r="E62" s="5">
        <v>7069.9969045050811</v>
      </c>
      <c r="F62" s="5">
        <v>3.06768740433</v>
      </c>
      <c r="G62" s="5">
        <v>7066.9292171007501</v>
      </c>
      <c r="H62" s="5">
        <v>7066.9292171007501</v>
      </c>
      <c r="I62" s="5">
        <v>7066.9292171007501</v>
      </c>
      <c r="J62" s="5">
        <v>7066.9292171007501</v>
      </c>
      <c r="K62" s="5">
        <v>3666.9090106403009</v>
      </c>
      <c r="L62" s="9">
        <v>4.3390222736522491E-4</v>
      </c>
      <c r="M62" s="9">
        <v>0.99956609777263461</v>
      </c>
      <c r="N62" s="9">
        <v>0.99956609777263461</v>
      </c>
      <c r="O62" s="9">
        <v>0.99956609777263461</v>
      </c>
      <c r="P62" s="9">
        <v>0.99956609777263461</v>
      </c>
      <c r="Q62" s="9">
        <v>0.51865779577692683</v>
      </c>
      <c r="R62" s="5">
        <v>2491.9999999883998</v>
      </c>
      <c r="S62" s="5">
        <v>0.98498023715000005</v>
      </c>
      <c r="T62" s="5">
        <v>2491.0150197512498</v>
      </c>
      <c r="U62" s="5">
        <v>2491.0150197512498</v>
      </c>
      <c r="V62" s="5">
        <v>2491.0150197512498</v>
      </c>
      <c r="W62" s="5">
        <v>2491.0150197512498</v>
      </c>
      <c r="X62" s="5">
        <v>1385.8671936691999</v>
      </c>
      <c r="Y62" s="9">
        <v>3.9525691699622193E-4</v>
      </c>
      <c r="Z62" s="9">
        <v>0.99960474308300373</v>
      </c>
      <c r="AA62" s="9">
        <v>0.99960474308300373</v>
      </c>
      <c r="AB62" s="9">
        <v>0.99960474308300373</v>
      </c>
      <c r="AC62" s="9">
        <v>0.99960474308300373</v>
      </c>
      <c r="AD62" s="9">
        <v>0.55612648221334315</v>
      </c>
      <c r="AE62" t="s">
        <v>1542</v>
      </c>
    </row>
    <row r="63" spans="1:31" x14ac:dyDescent="0.15">
      <c r="A63" t="s">
        <v>60</v>
      </c>
      <c r="B63" s="3" t="s">
        <v>1569</v>
      </c>
      <c r="C63" s="4">
        <v>2.5182926829268291</v>
      </c>
      <c r="D63" s="16">
        <v>50543.018134715028</v>
      </c>
      <c r="E63" s="5">
        <v>31470.018401271016</v>
      </c>
      <c r="F63" s="5">
        <v>272.60311310471997</v>
      </c>
      <c r="G63" s="5">
        <v>31188.477481179292</v>
      </c>
      <c r="H63" s="5">
        <v>31188.477481179292</v>
      </c>
      <c r="I63" s="5">
        <v>31188.477481179292</v>
      </c>
      <c r="J63" s="5">
        <v>31123.678380523492</v>
      </c>
      <c r="K63" s="5">
        <v>11704.05824948348</v>
      </c>
      <c r="L63" s="9">
        <v>8.6623118432530063E-3</v>
      </c>
      <c r="M63" s="9">
        <v>0.9910536779323792</v>
      </c>
      <c r="N63" s="9">
        <v>0.9910536779323792</v>
      </c>
      <c r="O63" s="9">
        <v>0.9910536779323792</v>
      </c>
      <c r="P63" s="9">
        <v>0.98899460380571191</v>
      </c>
      <c r="Q63" s="9">
        <v>0.37191138880969876</v>
      </c>
      <c r="R63" s="5">
        <v>10297.000000040196</v>
      </c>
      <c r="S63" s="5">
        <v>82.198956094980005</v>
      </c>
      <c r="T63" s="5">
        <v>10213.74721117477</v>
      </c>
      <c r="U63" s="5">
        <v>10213.74721117477</v>
      </c>
      <c r="V63" s="5">
        <v>10213.74721117477</v>
      </c>
      <c r="W63" s="5">
        <v>10197.939719617978</v>
      </c>
      <c r="X63" s="5">
        <v>3845.4357793607182</v>
      </c>
      <c r="Y63" s="9">
        <v>7.9828062634416941E-3</v>
      </c>
      <c r="Z63" s="9">
        <v>0.99191485006651448</v>
      </c>
      <c r="AA63" s="9">
        <v>0.99191485006651448</v>
      </c>
      <c r="AB63" s="9">
        <v>0.99191485006651448</v>
      </c>
      <c r="AC63" s="9">
        <v>0.99037969501584622</v>
      </c>
      <c r="AD63" s="9">
        <v>0.37345205199045423</v>
      </c>
      <c r="AE63" t="s">
        <v>1525</v>
      </c>
    </row>
    <row r="64" spans="1:31" x14ac:dyDescent="0.15">
      <c r="A64" t="s">
        <v>61</v>
      </c>
      <c r="B64" s="3" t="s">
        <v>1564</v>
      </c>
      <c r="C64" s="4">
        <v>0</v>
      </c>
      <c r="D64" s="16">
        <v>55046.454545454544</v>
      </c>
      <c r="E64" s="5">
        <v>2422.2026750586801</v>
      </c>
      <c r="F64" s="5">
        <v>54.19026668547</v>
      </c>
      <c r="G64" s="5">
        <v>2368.0124083732103</v>
      </c>
      <c r="H64" s="5">
        <v>2368.0124083732103</v>
      </c>
      <c r="I64" s="5">
        <v>2368.0124083732103</v>
      </c>
      <c r="J64" s="5">
        <v>0</v>
      </c>
      <c r="K64" s="5">
        <v>0</v>
      </c>
      <c r="L64" s="9">
        <v>2.2372308991095137E-2</v>
      </c>
      <c r="M64" s="9">
        <v>0.9776276910089049</v>
      </c>
      <c r="N64" s="9">
        <v>0.9776276910089049</v>
      </c>
      <c r="O64" s="9">
        <v>0.9776276910089049</v>
      </c>
      <c r="P64" s="9">
        <v>0</v>
      </c>
      <c r="Q64" s="9">
        <v>0</v>
      </c>
      <c r="R64" s="5">
        <v>952.09201499498965</v>
      </c>
      <c r="S64" s="5">
        <v>29.09448728644</v>
      </c>
      <c r="T64" s="5">
        <v>922.9975277085498</v>
      </c>
      <c r="U64" s="5">
        <v>922.9975277085498</v>
      </c>
      <c r="V64" s="5">
        <v>922.9975277085498</v>
      </c>
      <c r="W64" s="5">
        <v>0</v>
      </c>
      <c r="X64" s="5">
        <v>0</v>
      </c>
      <c r="Y64" s="9">
        <v>3.0558482613251524E-2</v>
      </c>
      <c r="Z64" s="9">
        <v>0.96944151738674866</v>
      </c>
      <c r="AA64" s="9">
        <v>0.96944151738674866</v>
      </c>
      <c r="AB64" s="9">
        <v>0.96944151738674866</v>
      </c>
      <c r="AC64" s="9">
        <v>0</v>
      </c>
      <c r="AD64" s="9">
        <v>0</v>
      </c>
      <c r="AE64" t="s">
        <v>1511</v>
      </c>
    </row>
    <row r="65" spans="1:31" x14ac:dyDescent="0.15">
      <c r="A65" t="s">
        <v>62</v>
      </c>
      <c r="B65" s="3" t="s">
        <v>1572</v>
      </c>
      <c r="C65" s="4">
        <v>0.81886792452830193</v>
      </c>
      <c r="D65" s="16">
        <v>64335.656836461123</v>
      </c>
      <c r="E65" s="5">
        <v>14392.000228640414</v>
      </c>
      <c r="F65" s="5">
        <v>71.258215685680014</v>
      </c>
      <c r="G65" s="5">
        <v>14291.590924719754</v>
      </c>
      <c r="H65" s="5">
        <v>14291.590924719754</v>
      </c>
      <c r="I65" s="5">
        <v>14248.404127334628</v>
      </c>
      <c r="J65" s="5">
        <v>6844.0277156297989</v>
      </c>
      <c r="K65" s="5">
        <v>6761.9728005977786</v>
      </c>
      <c r="L65" s="9">
        <v>4.9512378094515672E-3</v>
      </c>
      <c r="M65" s="9">
        <v>0.99302325581395956</v>
      </c>
      <c r="N65" s="9">
        <v>0.99302325581395956</v>
      </c>
      <c r="O65" s="9">
        <v>0.99002250562642247</v>
      </c>
      <c r="P65" s="9">
        <v>0.47554388597145969</v>
      </c>
      <c r="Q65" s="9">
        <v>0.46984246061511975</v>
      </c>
      <c r="R65" s="5">
        <v>6349.9999999773854</v>
      </c>
      <c r="S65" s="5">
        <v>29.996742140280006</v>
      </c>
      <c r="T65" s="5">
        <v>6304.4877015576467</v>
      </c>
      <c r="U65" s="5">
        <v>6304.4877015576467</v>
      </c>
      <c r="V65" s="5">
        <v>6286.9034044409173</v>
      </c>
      <c r="W65" s="5">
        <v>3192.0671118969908</v>
      </c>
      <c r="X65" s="5">
        <v>3144.4860726399011</v>
      </c>
      <c r="Y65" s="9">
        <v>4.7238964000609184E-3</v>
      </c>
      <c r="Z65" s="9">
        <v>0.99283270891025188</v>
      </c>
      <c r="AA65" s="9">
        <v>0.99283270891025188</v>
      </c>
      <c r="AB65" s="9">
        <v>0.99006352826193811</v>
      </c>
      <c r="AC65" s="9">
        <v>0.50268773415879664</v>
      </c>
      <c r="AD65" s="9">
        <v>0.49519465711040939</v>
      </c>
      <c r="AE65" t="s">
        <v>1532</v>
      </c>
    </row>
    <row r="66" spans="1:31" x14ac:dyDescent="0.15">
      <c r="A66" t="s">
        <v>63</v>
      </c>
      <c r="B66" s="3" t="s">
        <v>1573</v>
      </c>
      <c r="C66" s="4">
        <v>0.45283018867924529</v>
      </c>
      <c r="D66" s="16">
        <v>87871.354838709682</v>
      </c>
      <c r="E66" s="5">
        <v>3629.4700942855816</v>
      </c>
      <c r="F66" s="5">
        <v>501.09146368975007</v>
      </c>
      <c r="G66" s="5">
        <v>2931.3320930775412</v>
      </c>
      <c r="H66" s="5">
        <v>2931.3320930775412</v>
      </c>
      <c r="I66" s="5">
        <v>2931.3320930775412</v>
      </c>
      <c r="J66" s="5">
        <v>1552.0063304504904</v>
      </c>
      <c r="K66" s="5">
        <v>1544.5906005439003</v>
      </c>
      <c r="L66" s="9">
        <v>0.13806187974346268</v>
      </c>
      <c r="M66" s="9">
        <v>0.80764740221796472</v>
      </c>
      <c r="N66" s="9">
        <v>0.80764740221796472</v>
      </c>
      <c r="O66" s="9">
        <v>0.80764740221796472</v>
      </c>
      <c r="P66" s="9">
        <v>0.42761237594822626</v>
      </c>
      <c r="Q66" s="9">
        <v>0.42556917688226187</v>
      </c>
      <c r="R66" s="5">
        <v>1549.09932730133</v>
      </c>
      <c r="S66" s="5">
        <v>199.11034422234002</v>
      </c>
      <c r="T66" s="5">
        <v>1271.80429293924</v>
      </c>
      <c r="U66" s="5">
        <v>1271.80429293924</v>
      </c>
      <c r="V66" s="5">
        <v>1271.80429293924</v>
      </c>
      <c r="W66" s="5">
        <v>699.49236111707012</v>
      </c>
      <c r="X66" s="5">
        <v>696.36497351148012</v>
      </c>
      <c r="Y66" s="9">
        <v>0.12853297442792652</v>
      </c>
      <c r="Z66" s="9">
        <v>0.82099596231497762</v>
      </c>
      <c r="AA66" s="9">
        <v>0.82099596231497762</v>
      </c>
      <c r="AB66" s="9">
        <v>0.82099596231497762</v>
      </c>
      <c r="AC66" s="9">
        <v>0.45154777927355283</v>
      </c>
      <c r="AD66" s="9">
        <v>0.44952893674326899</v>
      </c>
      <c r="AE66" t="s">
        <v>1510</v>
      </c>
    </row>
    <row r="67" spans="1:31" x14ac:dyDescent="0.15">
      <c r="A67" t="s">
        <v>64</v>
      </c>
      <c r="B67" s="3" t="s">
        <v>1561</v>
      </c>
      <c r="C67" s="4">
        <v>3.1743119266055047</v>
      </c>
      <c r="D67" s="16">
        <v>39053.626984126982</v>
      </c>
      <c r="E67" s="5">
        <v>9442.5108635805827</v>
      </c>
      <c r="F67" s="5">
        <v>0</v>
      </c>
      <c r="G67" s="5">
        <v>9442.5108635805827</v>
      </c>
      <c r="H67" s="5">
        <v>9442.5108635805827</v>
      </c>
      <c r="I67" s="5">
        <v>9442.5108635805827</v>
      </c>
      <c r="J67" s="5">
        <v>9442.5108635805827</v>
      </c>
      <c r="K67" s="5">
        <v>4848.43108466172</v>
      </c>
      <c r="L67" s="9">
        <v>0</v>
      </c>
      <c r="M67" s="9">
        <v>1</v>
      </c>
      <c r="N67" s="9">
        <v>1</v>
      </c>
      <c r="O67" s="9">
        <v>1</v>
      </c>
      <c r="P67" s="9">
        <v>1</v>
      </c>
      <c r="Q67" s="9">
        <v>0.51346841477958372</v>
      </c>
      <c r="R67" s="5">
        <v>2727.6199954315503</v>
      </c>
      <c r="S67" s="5">
        <v>0</v>
      </c>
      <c r="T67" s="5">
        <v>2727.6199954315503</v>
      </c>
      <c r="U67" s="5">
        <v>2727.6199954315503</v>
      </c>
      <c r="V67" s="5">
        <v>2727.6199954315503</v>
      </c>
      <c r="W67" s="5">
        <v>2727.6199954315503</v>
      </c>
      <c r="X67" s="5">
        <v>1402.1671539015301</v>
      </c>
      <c r="Y67" s="9">
        <v>0</v>
      </c>
      <c r="Z67" s="9">
        <v>1</v>
      </c>
      <c r="AA67" s="9">
        <v>1</v>
      </c>
      <c r="AB67" s="9">
        <v>1</v>
      </c>
      <c r="AC67" s="9">
        <v>1</v>
      </c>
      <c r="AD67" s="9">
        <v>0.51406249999999953</v>
      </c>
      <c r="AE67" t="s">
        <v>1540</v>
      </c>
    </row>
    <row r="68" spans="1:31" x14ac:dyDescent="0.15">
      <c r="A68" t="s">
        <v>65</v>
      </c>
      <c r="B68" s="3" t="s">
        <v>1564</v>
      </c>
      <c r="C68" s="4">
        <v>0</v>
      </c>
      <c r="D68" s="16">
        <v>51696.126984126982</v>
      </c>
      <c r="E68" s="5">
        <v>3844.9961830320203</v>
      </c>
      <c r="F68" s="5">
        <v>4.1255323852199997</v>
      </c>
      <c r="G68" s="5">
        <v>3840.8706506468002</v>
      </c>
      <c r="H68" s="5">
        <v>3840.8706506468002</v>
      </c>
      <c r="I68" s="5">
        <v>3840.8706506468002</v>
      </c>
      <c r="J68" s="5">
        <v>0</v>
      </c>
      <c r="K68" s="5">
        <v>0</v>
      </c>
      <c r="L68" s="9">
        <v>1.0729613733886101E-3</v>
      </c>
      <c r="M68" s="9">
        <v>0.99892703862661136</v>
      </c>
      <c r="N68" s="9">
        <v>0.99892703862661136</v>
      </c>
      <c r="O68" s="9">
        <v>0.99892703862661136</v>
      </c>
      <c r="P68" s="9">
        <v>0</v>
      </c>
      <c r="Q68" s="9">
        <v>0</v>
      </c>
      <c r="R68" s="5">
        <v>2293.9999999936194</v>
      </c>
      <c r="S68" s="5">
        <v>45.556045895700002</v>
      </c>
      <c r="T68" s="5">
        <v>2248.4439540979197</v>
      </c>
      <c r="U68" s="5">
        <v>2248.4439540979197</v>
      </c>
      <c r="V68" s="5">
        <v>2248.4439540979197</v>
      </c>
      <c r="W68" s="5">
        <v>0</v>
      </c>
      <c r="X68" s="5">
        <v>0</v>
      </c>
      <c r="Y68" s="9">
        <v>1.9858781994693424E-2</v>
      </c>
      <c r="Z68" s="9">
        <v>0.98014121800530674</v>
      </c>
      <c r="AA68" s="9">
        <v>0.98014121800530674</v>
      </c>
      <c r="AB68" s="9">
        <v>0.98014121800530674</v>
      </c>
      <c r="AC68" s="9">
        <v>0</v>
      </c>
      <c r="AD68" s="9">
        <v>0</v>
      </c>
      <c r="AE68" t="s">
        <v>1520</v>
      </c>
    </row>
    <row r="69" spans="1:31" x14ac:dyDescent="0.15">
      <c r="A69" t="s">
        <v>66</v>
      </c>
      <c r="B69" s="3" t="s">
        <v>1564</v>
      </c>
      <c r="C69" s="4">
        <v>0.17073170731707318</v>
      </c>
      <c r="D69" s="16">
        <v>32072.15137614679</v>
      </c>
      <c r="E69" s="5">
        <v>13823.001183880611</v>
      </c>
      <c r="F69" s="5">
        <v>5820.7271673311789</v>
      </c>
      <c r="G69" s="5">
        <v>3945.8628339183574</v>
      </c>
      <c r="H69" s="5">
        <v>3945.8628339183574</v>
      </c>
      <c r="I69" s="5">
        <v>3592.8213331883071</v>
      </c>
      <c r="J69" s="5">
        <v>3567.8588028338072</v>
      </c>
      <c r="K69" s="5">
        <v>0.89151894123800002</v>
      </c>
      <c r="L69" s="9">
        <v>0.4210899709767002</v>
      </c>
      <c r="M69" s="9">
        <v>0.28545630441815623</v>
      </c>
      <c r="N69" s="9">
        <v>0.28545630441815623</v>
      </c>
      <c r="O69" s="9">
        <v>0.25991615607889818</v>
      </c>
      <c r="P69" s="9">
        <v>0.25811028700441602</v>
      </c>
      <c r="Q69" s="9">
        <v>6.4495324089071564E-5</v>
      </c>
      <c r="R69" s="5">
        <v>2486.0000000071495</v>
      </c>
      <c r="S69" s="5">
        <v>36.103734439999997</v>
      </c>
      <c r="T69" s="5">
        <v>1204.8331950237798</v>
      </c>
      <c r="U69" s="5">
        <v>1204.8331950237798</v>
      </c>
      <c r="V69" s="5">
        <v>1091.3643153553201</v>
      </c>
      <c r="W69" s="5">
        <v>1084.1435684673299</v>
      </c>
      <c r="X69" s="5">
        <v>1.03153526971</v>
      </c>
      <c r="Y69" s="9">
        <v>1.4522821576788482E-2</v>
      </c>
      <c r="Z69" s="9">
        <v>0.48464730290439051</v>
      </c>
      <c r="AA69" s="9">
        <v>0.48464730290439051</v>
      </c>
      <c r="AB69" s="9">
        <v>0.43900414937738591</v>
      </c>
      <c r="AC69" s="9">
        <v>0.43609958506203217</v>
      </c>
      <c r="AD69" s="9">
        <v>4.1493775933508986E-4</v>
      </c>
      <c r="AE69" t="s">
        <v>1517</v>
      </c>
    </row>
    <row r="70" spans="1:31" x14ac:dyDescent="0.15">
      <c r="A70" t="s">
        <v>67</v>
      </c>
      <c r="B70" s="3" t="s">
        <v>1572</v>
      </c>
      <c r="C70" s="4">
        <v>0.94736842105263153</v>
      </c>
      <c r="D70" s="16">
        <v>60069.65217391304</v>
      </c>
      <c r="E70" s="5">
        <v>638.80382626614994</v>
      </c>
      <c r="F70" s="5">
        <v>3.9554416487099999</v>
      </c>
      <c r="G70" s="5">
        <v>634.84838461743993</v>
      </c>
      <c r="H70" s="5">
        <v>634.84838461743993</v>
      </c>
      <c r="I70" s="5">
        <v>634.84838461743993</v>
      </c>
      <c r="J70" s="5">
        <v>634.84838461743993</v>
      </c>
      <c r="K70" s="5">
        <v>0</v>
      </c>
      <c r="L70" s="9">
        <v>6.1919504644012769E-3</v>
      </c>
      <c r="M70" s="9">
        <v>0.99380804953559876</v>
      </c>
      <c r="N70" s="9">
        <v>0.99380804953559876</v>
      </c>
      <c r="O70" s="9">
        <v>0.99380804953559876</v>
      </c>
      <c r="P70" s="9">
        <v>0.99380804953559876</v>
      </c>
      <c r="Q70" s="9">
        <v>0</v>
      </c>
      <c r="R70" s="5">
        <v>391.53921946120005</v>
      </c>
      <c r="S70" s="5">
        <v>2.0182433992800002</v>
      </c>
      <c r="T70" s="5">
        <v>389.52097606192007</v>
      </c>
      <c r="U70" s="5">
        <v>389.52097606192007</v>
      </c>
      <c r="V70" s="5">
        <v>389.52097606192007</v>
      </c>
      <c r="W70" s="5">
        <v>389.52097606192007</v>
      </c>
      <c r="X70" s="5">
        <v>0</v>
      </c>
      <c r="Y70" s="9">
        <v>5.1546391752461465E-3</v>
      </c>
      <c r="Z70" s="9">
        <v>0.99484536082475394</v>
      </c>
      <c r="AA70" s="9">
        <v>0.99484536082475394</v>
      </c>
      <c r="AB70" s="9">
        <v>0.99484536082475394</v>
      </c>
      <c r="AC70" s="9">
        <v>0.99484536082475394</v>
      </c>
      <c r="AD70" s="9">
        <v>0</v>
      </c>
      <c r="AE70" t="s">
        <v>1506</v>
      </c>
    </row>
    <row r="71" spans="1:31" x14ac:dyDescent="0.15">
      <c r="A71" t="s">
        <v>68</v>
      </c>
      <c r="B71" s="3" t="s">
        <v>1572</v>
      </c>
      <c r="C71" s="4">
        <v>0.86486486486486491</v>
      </c>
      <c r="D71" s="16">
        <v>85291.788732394372</v>
      </c>
      <c r="E71" s="5">
        <v>1678.4740140341694</v>
      </c>
      <c r="F71" s="5">
        <v>21.664384938360001</v>
      </c>
      <c r="G71" s="5">
        <v>1647.5248926936692</v>
      </c>
      <c r="H71" s="5">
        <v>1647.5248926936692</v>
      </c>
      <c r="I71" s="5">
        <v>1647.5248926936692</v>
      </c>
      <c r="J71" s="5">
        <v>1647.5248926936692</v>
      </c>
      <c r="K71" s="5">
        <v>0</v>
      </c>
      <c r="L71" s="9">
        <v>1.2907191149352504E-2</v>
      </c>
      <c r="M71" s="9">
        <v>0.98156115550093337</v>
      </c>
      <c r="N71" s="9">
        <v>0.98156115550093337</v>
      </c>
      <c r="O71" s="9">
        <v>0.98156115550093337</v>
      </c>
      <c r="P71" s="9">
        <v>0.98156115550093337</v>
      </c>
      <c r="Q71" s="9">
        <v>0</v>
      </c>
      <c r="R71" s="5">
        <v>1152.4564984599401</v>
      </c>
      <c r="S71" s="5">
        <v>14.76156539654</v>
      </c>
      <c r="T71" s="5">
        <v>1131.3685478934603</v>
      </c>
      <c r="U71" s="5">
        <v>1131.3685478934603</v>
      </c>
      <c r="V71" s="5">
        <v>1131.3685478934603</v>
      </c>
      <c r="W71" s="5">
        <v>1131.3685478934603</v>
      </c>
      <c r="X71" s="5">
        <v>0</v>
      </c>
      <c r="Y71" s="9">
        <v>1.2808783165582642E-2</v>
      </c>
      <c r="Z71" s="9">
        <v>0.98170173833488705</v>
      </c>
      <c r="AA71" s="9">
        <v>0.98170173833488705</v>
      </c>
      <c r="AB71" s="9">
        <v>0.98170173833488705</v>
      </c>
      <c r="AC71" s="9">
        <v>0.98170173833488705</v>
      </c>
      <c r="AD71" s="9">
        <v>0</v>
      </c>
      <c r="AE71" t="s">
        <v>1541</v>
      </c>
    </row>
    <row r="72" spans="1:31" x14ac:dyDescent="0.15">
      <c r="A72" t="s">
        <v>69</v>
      </c>
      <c r="B72" s="3" t="s">
        <v>1570</v>
      </c>
      <c r="C72" s="4">
        <v>1.6633663366336633</v>
      </c>
      <c r="D72" s="16">
        <v>72629.452586206899</v>
      </c>
      <c r="E72" s="5">
        <v>15256.984517617238</v>
      </c>
      <c r="F72" s="5">
        <v>109.89068077735</v>
      </c>
      <c r="G72" s="5">
        <v>15147.093836839886</v>
      </c>
      <c r="H72" s="5">
        <v>15147.093836839886</v>
      </c>
      <c r="I72" s="5">
        <v>15035.223143797888</v>
      </c>
      <c r="J72" s="5">
        <v>15035.223143797888</v>
      </c>
      <c r="K72" s="5">
        <v>0</v>
      </c>
      <c r="L72" s="9">
        <v>7.2026474596247536E-3</v>
      </c>
      <c r="M72" s="9">
        <v>0.99279735254037504</v>
      </c>
      <c r="N72" s="9">
        <v>0.99279735254037504</v>
      </c>
      <c r="O72" s="9">
        <v>0.98546492764915095</v>
      </c>
      <c r="P72" s="9">
        <v>0.98546492764915095</v>
      </c>
      <c r="Q72" s="9">
        <v>0</v>
      </c>
      <c r="R72" s="5">
        <v>3846.6388061425005</v>
      </c>
      <c r="S72" s="5">
        <v>27.461980258055</v>
      </c>
      <c r="T72" s="5">
        <v>3819.1768258844454</v>
      </c>
      <c r="U72" s="5">
        <v>3819.1768258844454</v>
      </c>
      <c r="V72" s="5">
        <v>3779.9454255157457</v>
      </c>
      <c r="W72" s="5">
        <v>3779.9454255157457</v>
      </c>
      <c r="X72" s="5">
        <v>0</v>
      </c>
      <c r="Y72" s="9">
        <v>7.1392146863912386E-3</v>
      </c>
      <c r="Z72" s="9">
        <v>0.99286078531360877</v>
      </c>
      <c r="AA72" s="9">
        <v>0.99286078531360877</v>
      </c>
      <c r="AB72" s="9">
        <v>0.98266190719017976</v>
      </c>
      <c r="AC72" s="9">
        <v>0.98266190719017976</v>
      </c>
      <c r="AD72" s="9">
        <v>0</v>
      </c>
      <c r="AE72" t="s">
        <v>1520</v>
      </c>
    </row>
    <row r="73" spans="1:31" x14ac:dyDescent="0.15">
      <c r="A73" t="s">
        <v>70</v>
      </c>
      <c r="B73" s="3" t="s">
        <v>1562</v>
      </c>
      <c r="C73" s="4">
        <v>2.0602678571428572</v>
      </c>
      <c r="D73" s="16">
        <v>64308.940397350991</v>
      </c>
      <c r="E73" s="5">
        <v>51313.019582664492</v>
      </c>
      <c r="F73" s="5">
        <v>2152.7538898682405</v>
      </c>
      <c r="G73" s="5">
        <v>49158.052064117706</v>
      </c>
      <c r="H73" s="5">
        <v>48956.611854370865</v>
      </c>
      <c r="I73" s="5">
        <v>48304.698208542759</v>
      </c>
      <c r="J73" s="5">
        <v>48227.221204794259</v>
      </c>
      <c r="K73" s="5">
        <v>180.41073729852999</v>
      </c>
      <c r="L73" s="9">
        <v>4.1953365975669912E-2</v>
      </c>
      <c r="M73" s="9">
        <v>0.95800349431638565</v>
      </c>
      <c r="N73" s="9">
        <v>0.95407778089345352</v>
      </c>
      <c r="O73" s="9">
        <v>0.94137313690387348</v>
      </c>
      <c r="P73" s="9">
        <v>0.93986324712582825</v>
      </c>
      <c r="Q73" s="9">
        <v>3.515886197418007E-3</v>
      </c>
      <c r="R73" s="5">
        <v>14594.000000041207</v>
      </c>
      <c r="S73" s="5">
        <v>244.21455251836997</v>
      </c>
      <c r="T73" s="5">
        <v>14348.695203984802</v>
      </c>
      <c r="U73" s="5">
        <v>14289.82205293132</v>
      </c>
      <c r="V73" s="5">
        <v>14031.4343344188</v>
      </c>
      <c r="W73" s="5">
        <v>14008.539220120201</v>
      </c>
      <c r="X73" s="5">
        <v>73.046317047830001</v>
      </c>
      <c r="Y73" s="9">
        <v>1.6733901090700314E-2</v>
      </c>
      <c r="Z73" s="9">
        <v>0.98319139399371569</v>
      </c>
      <c r="AA73" s="9">
        <v>0.97915732855221127</v>
      </c>
      <c r="AB73" s="9">
        <v>0.96145226355894076</v>
      </c>
      <c r="AC73" s="9">
        <v>0.95988346033168748</v>
      </c>
      <c r="AD73" s="9">
        <v>5.0052293440882379E-3</v>
      </c>
      <c r="AE73" t="s">
        <v>1520</v>
      </c>
    </row>
    <row r="74" spans="1:31" x14ac:dyDescent="0.15">
      <c r="A74" t="s">
        <v>71</v>
      </c>
      <c r="B74" s="3" t="s">
        <v>1564</v>
      </c>
      <c r="C74" s="4">
        <v>0</v>
      </c>
      <c r="D74" s="16">
        <v>41875</v>
      </c>
      <c r="E74" s="5">
        <v>787.59243259092</v>
      </c>
      <c r="F74" s="5">
        <v>787.59243259092023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9">
        <v>1.0000000000000002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5">
        <v>307.01428668151004</v>
      </c>
      <c r="S74" s="5">
        <v>307.0142866815101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9">
        <v>1.0000000000000002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t="s">
        <v>1537</v>
      </c>
    </row>
    <row r="75" spans="1:31" x14ac:dyDescent="0.15">
      <c r="A75" t="s">
        <v>72</v>
      </c>
      <c r="B75" s="3" t="s">
        <v>1569</v>
      </c>
      <c r="C75" s="4">
        <v>2.4880046811000587</v>
      </c>
      <c r="D75" s="16">
        <v>60628.056815900425</v>
      </c>
      <c r="E75" s="5">
        <v>389210.75457358442</v>
      </c>
      <c r="F75" s="5">
        <v>2757.6511016672903</v>
      </c>
      <c r="G75" s="5">
        <v>386443.02270022104</v>
      </c>
      <c r="H75" s="5">
        <v>386443.02270022104</v>
      </c>
      <c r="I75" s="5">
        <v>386443.02270022104</v>
      </c>
      <c r="J75" s="5">
        <v>386438.54235724517</v>
      </c>
      <c r="K75" s="5">
        <v>116462.03531553529</v>
      </c>
      <c r="L75" s="9">
        <v>7.0852387023286299E-3</v>
      </c>
      <c r="M75" s="9">
        <v>0.99288886075001792</v>
      </c>
      <c r="N75" s="9">
        <v>0.99288886075001792</v>
      </c>
      <c r="O75" s="9">
        <v>0.99288886075001792</v>
      </c>
      <c r="P75" s="9">
        <v>0.99287734939550565</v>
      </c>
      <c r="Q75" s="9">
        <v>0.29922614919294815</v>
      </c>
      <c r="R75" s="5">
        <v>130121.99999952779</v>
      </c>
      <c r="S75" s="5">
        <v>1095.0834706936409</v>
      </c>
      <c r="T75" s="5">
        <v>129023.68301464891</v>
      </c>
      <c r="U75" s="5">
        <v>129023.68301464891</v>
      </c>
      <c r="V75" s="5">
        <v>129023.68301464891</v>
      </c>
      <c r="W75" s="5">
        <v>129022.6051765872</v>
      </c>
      <c r="X75" s="5">
        <v>41259.641002125492</v>
      </c>
      <c r="Y75" s="9">
        <v>8.4158210809672073E-3</v>
      </c>
      <c r="Z75" s="9">
        <v>0.99155932905363531</v>
      </c>
      <c r="AA75" s="9">
        <v>0.99155932905363531</v>
      </c>
      <c r="AB75" s="9">
        <v>0.99155932905363531</v>
      </c>
      <c r="AC75" s="9">
        <v>0.99155104576516973</v>
      </c>
      <c r="AD75" s="9">
        <v>0.31708428246011605</v>
      </c>
      <c r="AE75" t="s">
        <v>1516</v>
      </c>
    </row>
    <row r="76" spans="1:31" x14ac:dyDescent="0.15">
      <c r="A76" t="s">
        <v>73</v>
      </c>
      <c r="B76" s="3" t="s">
        <v>1562</v>
      </c>
      <c r="C76" s="4">
        <v>2.2137203166226911</v>
      </c>
      <c r="D76" s="16">
        <v>57375.905245346868</v>
      </c>
      <c r="E76" s="5">
        <v>77286.002235419277</v>
      </c>
      <c r="F76" s="5">
        <v>379.30522386388998</v>
      </c>
      <c r="G76" s="5">
        <v>76906.6970115554</v>
      </c>
      <c r="H76" s="5">
        <v>76869.791638422597</v>
      </c>
      <c r="I76" s="5">
        <v>76785.729399620293</v>
      </c>
      <c r="J76" s="5">
        <v>76785.729399620293</v>
      </c>
      <c r="K76" s="5">
        <v>148.646641786</v>
      </c>
      <c r="L76" s="9">
        <v>4.9078127072544947E-3</v>
      </c>
      <c r="M76" s="9">
        <v>0.99509218729274562</v>
      </c>
      <c r="N76" s="9">
        <v>0.99461467038068718</v>
      </c>
      <c r="O76" s="9">
        <v>0.99352699296988978</v>
      </c>
      <c r="P76" s="9">
        <v>0.99352699296988978</v>
      </c>
      <c r="Q76" s="9">
        <v>1.9233320069164733E-3</v>
      </c>
      <c r="R76" s="5">
        <v>18003.000000018004</v>
      </c>
      <c r="S76" s="5">
        <v>117.7462787552</v>
      </c>
      <c r="T76" s="5">
        <v>17885.253721262809</v>
      </c>
      <c r="U76" s="5">
        <v>17874.088125863607</v>
      </c>
      <c r="V76" s="5">
        <v>17869.012855227607</v>
      </c>
      <c r="W76" s="5">
        <v>17869.012855227607</v>
      </c>
      <c r="X76" s="5">
        <v>31.466677943200001</v>
      </c>
      <c r="Y76" s="9">
        <v>6.5403698691930369E-3</v>
      </c>
      <c r="Z76" s="9">
        <v>0.99345963013080718</v>
      </c>
      <c r="AA76" s="9">
        <v>0.99283942264321123</v>
      </c>
      <c r="AB76" s="9">
        <v>0.99255751014884952</v>
      </c>
      <c r="AC76" s="9">
        <v>0.99255751014884952</v>
      </c>
      <c r="AD76" s="9">
        <v>1.7478574650429668E-3</v>
      </c>
      <c r="AE76" t="s">
        <v>1520</v>
      </c>
    </row>
    <row r="77" spans="1:31" x14ac:dyDescent="0.15">
      <c r="A77" t="s">
        <v>74</v>
      </c>
      <c r="B77" s="3" t="s">
        <v>1563</v>
      </c>
      <c r="C77" s="4">
        <v>1</v>
      </c>
      <c r="D77" s="16">
        <v>98907.545454545456</v>
      </c>
      <c r="E77" s="5">
        <v>505.80448747025997</v>
      </c>
      <c r="F77" s="5">
        <v>0</v>
      </c>
      <c r="G77" s="5">
        <v>505.80448747025997</v>
      </c>
      <c r="H77" s="5">
        <v>505.80448747025997</v>
      </c>
      <c r="I77" s="5">
        <v>505.80448747025997</v>
      </c>
      <c r="J77" s="5">
        <v>505.80448747025997</v>
      </c>
      <c r="K77" s="5">
        <v>0</v>
      </c>
      <c r="L77" s="9">
        <v>0</v>
      </c>
      <c r="M77" s="9">
        <v>1</v>
      </c>
      <c r="N77" s="9">
        <v>1</v>
      </c>
      <c r="O77" s="9">
        <v>1</v>
      </c>
      <c r="P77" s="9">
        <v>1</v>
      </c>
      <c r="Q77" s="9">
        <v>0</v>
      </c>
      <c r="R77" s="5">
        <v>197.41433363811998</v>
      </c>
      <c r="S77" s="5">
        <v>1.0500762427599999</v>
      </c>
      <c r="T77" s="5">
        <v>196.36425739536</v>
      </c>
      <c r="U77" s="5">
        <v>196.36425739536</v>
      </c>
      <c r="V77" s="5">
        <v>196.36425739536</v>
      </c>
      <c r="W77" s="5">
        <v>196.36425739536</v>
      </c>
      <c r="X77" s="5">
        <v>0</v>
      </c>
      <c r="Y77" s="9">
        <v>5.3191489361906902E-3</v>
      </c>
      <c r="Z77" s="9">
        <v>0.99468085106380943</v>
      </c>
      <c r="AA77" s="9">
        <v>0.99468085106380943</v>
      </c>
      <c r="AB77" s="9">
        <v>0.99468085106380943</v>
      </c>
      <c r="AC77" s="9">
        <v>0.99468085106380943</v>
      </c>
      <c r="AD77" s="9">
        <v>0</v>
      </c>
      <c r="AE77" t="s">
        <v>1543</v>
      </c>
    </row>
    <row r="78" spans="1:31" x14ac:dyDescent="0.15">
      <c r="A78" t="s">
        <v>75</v>
      </c>
      <c r="B78" s="3" t="s">
        <v>1572</v>
      </c>
      <c r="C78" s="4">
        <v>0.93333333333333335</v>
      </c>
      <c r="D78" s="16">
        <v>50558.695652173912</v>
      </c>
      <c r="E78" s="5">
        <v>438.08697606063993</v>
      </c>
      <c r="F78" s="5">
        <v>36.687086665199999</v>
      </c>
      <c r="G78" s="5">
        <v>401.39988939543991</v>
      </c>
      <c r="H78" s="5">
        <v>401.39988939543991</v>
      </c>
      <c r="I78" s="5">
        <v>401.39988939543991</v>
      </c>
      <c r="J78" s="5">
        <v>401.39988939543991</v>
      </c>
      <c r="K78" s="5">
        <v>401.39988939543991</v>
      </c>
      <c r="L78" s="9">
        <v>8.3743842364585111E-2</v>
      </c>
      <c r="M78" s="9">
        <v>0.9162561576354149</v>
      </c>
      <c r="N78" s="9">
        <v>0.9162561576354149</v>
      </c>
      <c r="O78" s="9">
        <v>0.9162561576354149</v>
      </c>
      <c r="P78" s="9">
        <v>0.9162561576354149</v>
      </c>
      <c r="Q78" s="9">
        <v>0.9162561576354149</v>
      </c>
      <c r="R78" s="5">
        <v>134.58823529408002</v>
      </c>
      <c r="S78" s="5">
        <v>16.3137254902</v>
      </c>
      <c r="T78" s="5">
        <v>118.27450980388001</v>
      </c>
      <c r="U78" s="5">
        <v>118.27450980388001</v>
      </c>
      <c r="V78" s="5">
        <v>118.27450980388001</v>
      </c>
      <c r="W78" s="5">
        <v>118.27450980388001</v>
      </c>
      <c r="X78" s="5">
        <v>118.27450980388001</v>
      </c>
      <c r="Y78" s="9">
        <v>0.12121212121218423</v>
      </c>
      <c r="Z78" s="9">
        <v>0.87878787878781561</v>
      </c>
      <c r="AA78" s="9">
        <v>0.87878787878781561</v>
      </c>
      <c r="AB78" s="9">
        <v>0.87878787878781561</v>
      </c>
      <c r="AC78" s="9">
        <v>0.87878787878781561</v>
      </c>
      <c r="AD78" s="9">
        <v>0.87878787878781561</v>
      </c>
      <c r="AE78" t="s">
        <v>1525</v>
      </c>
    </row>
    <row r="79" spans="1:31" x14ac:dyDescent="0.15">
      <c r="A79" t="s">
        <v>76</v>
      </c>
      <c r="B79" s="3" t="s">
        <v>1564</v>
      </c>
      <c r="C79" s="4">
        <v>0</v>
      </c>
      <c r="D79" s="16">
        <v>47050.1875</v>
      </c>
      <c r="E79" s="5">
        <v>607.00485477042196</v>
      </c>
      <c r="F79" s="5">
        <v>607.00485477042196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9">
        <v>1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5">
        <v>250.94924426715599</v>
      </c>
      <c r="S79" s="5">
        <v>250.94924426715599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9">
        <v>1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t="s">
        <v>1505</v>
      </c>
    </row>
    <row r="80" spans="1:31" x14ac:dyDescent="0.15">
      <c r="A80" t="s">
        <v>77</v>
      </c>
      <c r="B80" s="3" t="s">
        <v>1569</v>
      </c>
      <c r="C80" s="4">
        <v>2.4359550561797754</v>
      </c>
      <c r="D80" s="16">
        <v>41157.553264604809</v>
      </c>
      <c r="E80" s="5">
        <v>31043.992439726786</v>
      </c>
      <c r="F80" s="5">
        <v>688.98094898747001</v>
      </c>
      <c r="G80" s="5">
        <v>30355.011490739314</v>
      </c>
      <c r="H80" s="5">
        <v>30355.011490739314</v>
      </c>
      <c r="I80" s="5">
        <v>30355.011490739314</v>
      </c>
      <c r="J80" s="5">
        <v>30349.768104521754</v>
      </c>
      <c r="K80" s="5">
        <v>52.433862175599998</v>
      </c>
      <c r="L80" s="9">
        <v>2.2193696584779019E-2</v>
      </c>
      <c r="M80" s="9">
        <v>0.9778063034152209</v>
      </c>
      <c r="N80" s="9">
        <v>0.9778063034152209</v>
      </c>
      <c r="O80" s="9">
        <v>0.9778063034152209</v>
      </c>
      <c r="P80" s="9">
        <v>0.97763740161472801</v>
      </c>
      <c r="Q80" s="9">
        <v>1.689018004929699E-3</v>
      </c>
      <c r="R80" s="5">
        <v>12150.000000019976</v>
      </c>
      <c r="S80" s="5">
        <v>509.25148221405004</v>
      </c>
      <c r="T80" s="5">
        <v>11640.748517805931</v>
      </c>
      <c r="U80" s="5">
        <v>11640.748517805931</v>
      </c>
      <c r="V80" s="5">
        <v>11640.748517805931</v>
      </c>
      <c r="W80" s="5">
        <v>11636.746541521339</v>
      </c>
      <c r="X80" s="5">
        <v>20.009881423</v>
      </c>
      <c r="Y80" s="9">
        <v>4.1913702239770596E-2</v>
      </c>
      <c r="Z80" s="9">
        <v>0.9580862977602298</v>
      </c>
      <c r="AA80" s="9">
        <v>0.9580862977602298</v>
      </c>
      <c r="AB80" s="9">
        <v>0.9580862977602298</v>
      </c>
      <c r="AC80" s="9">
        <v>0.95775691699606647</v>
      </c>
      <c r="AD80" s="9">
        <v>1.6469038208203376E-3</v>
      </c>
      <c r="AE80" t="s">
        <v>1534</v>
      </c>
    </row>
    <row r="81" spans="1:31" x14ac:dyDescent="0.15">
      <c r="A81" t="s">
        <v>78</v>
      </c>
      <c r="B81" s="3" t="s">
        <v>1563</v>
      </c>
      <c r="C81" s="4">
        <v>0.98327759197324416</v>
      </c>
      <c r="D81" s="16">
        <v>45677.763113367175</v>
      </c>
      <c r="E81" s="5">
        <v>24149.985411043152</v>
      </c>
      <c r="F81" s="5">
        <v>179.21275449678998</v>
      </c>
      <c r="G81" s="5">
        <v>23967.572428787484</v>
      </c>
      <c r="H81" s="5">
        <v>23967.572428787484</v>
      </c>
      <c r="I81" s="5">
        <v>23967.572428787484</v>
      </c>
      <c r="J81" s="5">
        <v>23481.137809438187</v>
      </c>
      <c r="K81" s="5">
        <v>561.10660038890001</v>
      </c>
      <c r="L81" s="9">
        <v>7.4208224744864949E-3</v>
      </c>
      <c r="M81" s="9">
        <v>0.99244666283846883</v>
      </c>
      <c r="N81" s="9">
        <v>0.99244666283846883</v>
      </c>
      <c r="O81" s="9">
        <v>0.99244666283846883</v>
      </c>
      <c r="P81" s="9">
        <v>0.97230443040768388</v>
      </c>
      <c r="Q81" s="9">
        <v>2.3234241795124264E-2</v>
      </c>
      <c r="R81" s="5">
        <v>9643.0000000321379</v>
      </c>
      <c r="S81" s="5">
        <v>67.617059131570002</v>
      </c>
      <c r="T81" s="5">
        <v>9574.3737310627912</v>
      </c>
      <c r="U81" s="5">
        <v>9574.3737310627912</v>
      </c>
      <c r="V81" s="5">
        <v>9574.3737310627912</v>
      </c>
      <c r="W81" s="5">
        <v>9380.6054422071284</v>
      </c>
      <c r="X81" s="5">
        <v>209.9156462592</v>
      </c>
      <c r="Y81" s="9">
        <v>7.0120355834641344E-3</v>
      </c>
      <c r="Z81" s="9">
        <v>0.99288330716902229</v>
      </c>
      <c r="AA81" s="9">
        <v>0.99288330716902229</v>
      </c>
      <c r="AB81" s="9">
        <v>0.99288330716902229</v>
      </c>
      <c r="AC81" s="9">
        <v>0.97278911564615422</v>
      </c>
      <c r="AD81" s="9">
        <v>2.1768707482992887E-2</v>
      </c>
      <c r="AE81" t="s">
        <v>1537</v>
      </c>
    </row>
    <row r="82" spans="1:31" x14ac:dyDescent="0.15">
      <c r="A82" t="s">
        <v>79</v>
      </c>
      <c r="B82" s="3" t="s">
        <v>1564</v>
      </c>
      <c r="C82" s="4">
        <v>2.4390243902439025E-2</v>
      </c>
      <c r="D82" s="16">
        <v>64984.452830188682</v>
      </c>
      <c r="E82" s="5">
        <v>554.16625507786989</v>
      </c>
      <c r="F82" s="5">
        <v>7.36084209781</v>
      </c>
      <c r="G82" s="5">
        <v>546.80541298005994</v>
      </c>
      <c r="H82" s="5">
        <v>546.80541298005994</v>
      </c>
      <c r="I82" s="5">
        <v>22.082526293449998</v>
      </c>
      <c r="J82" s="5">
        <v>3.1546466133500002</v>
      </c>
      <c r="K82" s="5">
        <v>0</v>
      </c>
      <c r="L82" s="9">
        <v>1.328273244782051E-2</v>
      </c>
      <c r="M82" s="9">
        <v>0.98671726755217959</v>
      </c>
      <c r="N82" s="9">
        <v>0.98671726755217959</v>
      </c>
      <c r="O82" s="9">
        <v>3.9848197343497621E-2</v>
      </c>
      <c r="P82" s="9">
        <v>5.6925996204996608E-3</v>
      </c>
      <c r="Q82" s="9">
        <v>0</v>
      </c>
      <c r="R82" s="5">
        <v>1068.6283065550101</v>
      </c>
      <c r="S82" s="5">
        <v>3.02727565596</v>
      </c>
      <c r="T82" s="5">
        <v>1065.6010308990501</v>
      </c>
      <c r="U82" s="5">
        <v>1065.6010308990501</v>
      </c>
      <c r="V82" s="5">
        <v>44.400042954169997</v>
      </c>
      <c r="W82" s="5">
        <v>8.0727350825700004</v>
      </c>
      <c r="X82" s="5">
        <v>0</v>
      </c>
      <c r="Y82" s="9">
        <v>2.832861189798704E-3</v>
      </c>
      <c r="Z82" s="9">
        <v>0.99716713881020125</v>
      </c>
      <c r="AA82" s="9">
        <v>0.99716713881020125</v>
      </c>
      <c r="AB82" s="9">
        <v>4.1548630783798543E-2</v>
      </c>
      <c r="AC82" s="9">
        <v>7.554296506139235E-3</v>
      </c>
      <c r="AD82" s="9">
        <v>0</v>
      </c>
      <c r="AE82" t="s">
        <v>1521</v>
      </c>
    </row>
    <row r="83" spans="1:31" x14ac:dyDescent="0.15">
      <c r="A83" t="s">
        <v>80</v>
      </c>
      <c r="B83" s="3" t="s">
        <v>1562</v>
      </c>
      <c r="C83" s="4">
        <v>1.9950738916256157</v>
      </c>
      <c r="D83" s="16">
        <v>59478.899390243903</v>
      </c>
      <c r="E83" s="5">
        <v>23168.925169265589</v>
      </c>
      <c r="F83" s="5">
        <v>281.07881487832003</v>
      </c>
      <c r="G83" s="5">
        <v>22875.908644102874</v>
      </c>
      <c r="H83" s="5">
        <v>22875.908644102874</v>
      </c>
      <c r="I83" s="5">
        <v>22875.908644102874</v>
      </c>
      <c r="J83" s="5">
        <v>22875.908644102874</v>
      </c>
      <c r="K83" s="5">
        <v>7920.1281505128873</v>
      </c>
      <c r="L83" s="9">
        <v>1.2131715771225382E-2</v>
      </c>
      <c r="M83" s="9">
        <v>0.98735303761300885</v>
      </c>
      <c r="N83" s="9">
        <v>0.98735303761300885</v>
      </c>
      <c r="O83" s="9">
        <v>0.98735303761300885</v>
      </c>
      <c r="P83" s="9">
        <v>0.98735303761300885</v>
      </c>
      <c r="Q83" s="9">
        <v>0.34184270926038562</v>
      </c>
      <c r="R83" s="5">
        <v>6957.3796573396066</v>
      </c>
      <c r="S83" s="5">
        <v>110.09163314639</v>
      </c>
      <c r="T83" s="5">
        <v>6843.1724491223376</v>
      </c>
      <c r="U83" s="5">
        <v>6843.1724491223376</v>
      </c>
      <c r="V83" s="5">
        <v>6843.1724491223376</v>
      </c>
      <c r="W83" s="5">
        <v>6843.1724491223376</v>
      </c>
      <c r="X83" s="5">
        <v>2205.9482379969299</v>
      </c>
      <c r="Y83" s="9">
        <v>1.5823720792676608E-2</v>
      </c>
      <c r="Z83" s="9">
        <v>0.98358473824311321</v>
      </c>
      <c r="AA83" s="9">
        <v>0.98358473824311321</v>
      </c>
      <c r="AB83" s="9">
        <v>0.98358473824311321</v>
      </c>
      <c r="AC83" s="9">
        <v>0.98358473824311321</v>
      </c>
      <c r="AD83" s="9">
        <v>0.317065956817491</v>
      </c>
      <c r="AE83" t="s">
        <v>1508</v>
      </c>
    </row>
    <row r="84" spans="1:31" x14ac:dyDescent="0.15">
      <c r="A84" t="s">
        <v>81</v>
      </c>
      <c r="B84" s="3" t="s">
        <v>1573</v>
      </c>
      <c r="C84" s="4">
        <v>0.35185185185185186</v>
      </c>
      <c r="D84" s="16">
        <v>55512.633333333331</v>
      </c>
      <c r="E84" s="5">
        <v>4414.0108935362796</v>
      </c>
      <c r="F84" s="5">
        <v>191.03718993470002</v>
      </c>
      <c r="G84" s="5">
        <v>4222.9737036015795</v>
      </c>
      <c r="H84" s="5">
        <v>4222.9737036015795</v>
      </c>
      <c r="I84" s="5">
        <v>4222.9737036015795</v>
      </c>
      <c r="J84" s="5">
        <v>1903.5221671700999</v>
      </c>
      <c r="K84" s="5">
        <v>0</v>
      </c>
      <c r="L84" s="9">
        <v>4.3279727790080463E-2</v>
      </c>
      <c r="M84" s="9">
        <v>0.95672027220991951</v>
      </c>
      <c r="N84" s="9">
        <v>0.95672027220991951</v>
      </c>
      <c r="O84" s="9">
        <v>0.95672027220991951</v>
      </c>
      <c r="P84" s="9">
        <v>0.43124546202583008</v>
      </c>
      <c r="Q84" s="9">
        <v>0</v>
      </c>
      <c r="R84" s="5">
        <v>1710.1813032572998</v>
      </c>
      <c r="S84" s="5">
        <v>90.302837630340008</v>
      </c>
      <c r="T84" s="5">
        <v>1619.87846562696</v>
      </c>
      <c r="U84" s="5">
        <v>1619.87846562696</v>
      </c>
      <c r="V84" s="5">
        <v>1619.87846562696</v>
      </c>
      <c r="W84" s="5">
        <v>608.07621672377991</v>
      </c>
      <c r="X84" s="5">
        <v>0</v>
      </c>
      <c r="Y84" s="9">
        <v>5.2803078514742592E-2</v>
      </c>
      <c r="Z84" s="9">
        <v>0.94719692148525747</v>
      </c>
      <c r="AA84" s="9">
        <v>0.94719692148525747</v>
      </c>
      <c r="AB84" s="9">
        <v>0.94719692148525747</v>
      </c>
      <c r="AC84" s="9">
        <v>0.35556242812712691</v>
      </c>
      <c r="AD84" s="9">
        <v>0</v>
      </c>
      <c r="AE84" t="s">
        <v>1508</v>
      </c>
    </row>
    <row r="85" spans="1:31" x14ac:dyDescent="0.15">
      <c r="A85" t="s">
        <v>82</v>
      </c>
      <c r="B85" s="3" t="s">
        <v>1572</v>
      </c>
      <c r="C85" s="4">
        <v>0.69767441860465118</v>
      </c>
      <c r="D85" s="16">
        <v>66196.4375</v>
      </c>
      <c r="E85" s="5">
        <v>1434.5100321536504</v>
      </c>
      <c r="F85" s="5">
        <v>453.51833465350001</v>
      </c>
      <c r="G85" s="5">
        <v>980.99169750015005</v>
      </c>
      <c r="H85" s="5">
        <v>980.99169750015005</v>
      </c>
      <c r="I85" s="5">
        <v>980.99169750015005</v>
      </c>
      <c r="J85" s="5">
        <v>980.99169750015005</v>
      </c>
      <c r="K85" s="5">
        <v>0</v>
      </c>
      <c r="L85" s="9">
        <v>0.31614859742223372</v>
      </c>
      <c r="M85" s="9">
        <v>0.683851402577766</v>
      </c>
      <c r="N85" s="9">
        <v>0.683851402577766</v>
      </c>
      <c r="O85" s="9">
        <v>0.683851402577766</v>
      </c>
      <c r="P85" s="9">
        <v>0.683851402577766</v>
      </c>
      <c r="Q85" s="9">
        <v>0</v>
      </c>
      <c r="R85" s="5">
        <v>882.16380942791</v>
      </c>
      <c r="S85" s="5">
        <v>299.28689145466996</v>
      </c>
      <c r="T85" s="5">
        <v>582.8769179732401</v>
      </c>
      <c r="U85" s="5">
        <v>582.8769179732401</v>
      </c>
      <c r="V85" s="5">
        <v>582.8769179732401</v>
      </c>
      <c r="W85" s="5">
        <v>582.8769179732401</v>
      </c>
      <c r="X85" s="5">
        <v>0</v>
      </c>
      <c r="Y85" s="9">
        <v>0.33926453143522156</v>
      </c>
      <c r="Z85" s="9">
        <v>0.66073546856477849</v>
      </c>
      <c r="AA85" s="9">
        <v>0.66073546856477849</v>
      </c>
      <c r="AB85" s="9">
        <v>0.66073546856477849</v>
      </c>
      <c r="AC85" s="9">
        <v>0.66073546856477849</v>
      </c>
      <c r="AD85" s="9">
        <v>0</v>
      </c>
      <c r="AE85" t="s">
        <v>1559</v>
      </c>
    </row>
    <row r="86" spans="1:31" x14ac:dyDescent="0.15">
      <c r="A86" t="s">
        <v>83</v>
      </c>
      <c r="B86" s="3" t="s">
        <v>1563</v>
      </c>
      <c r="C86" s="4">
        <v>1</v>
      </c>
      <c r="D86" s="16">
        <v>67882</v>
      </c>
      <c r="E86" s="5">
        <v>312.91926861500002</v>
      </c>
      <c r="F86" s="5">
        <v>0</v>
      </c>
      <c r="G86" s="5">
        <v>312.91926861500002</v>
      </c>
      <c r="H86" s="5">
        <v>312.91926861500002</v>
      </c>
      <c r="I86" s="5">
        <v>312.91926861500002</v>
      </c>
      <c r="J86" s="5">
        <v>312.91926861500002</v>
      </c>
      <c r="K86" s="5">
        <v>0</v>
      </c>
      <c r="L86" s="9">
        <v>0</v>
      </c>
      <c r="M86" s="9">
        <v>1</v>
      </c>
      <c r="N86" s="9">
        <v>1</v>
      </c>
      <c r="O86" s="9">
        <v>1</v>
      </c>
      <c r="P86" s="9">
        <v>1</v>
      </c>
      <c r="Q86" s="9">
        <v>0</v>
      </c>
      <c r="R86" s="5">
        <v>91.764705882100003</v>
      </c>
      <c r="S86" s="5">
        <v>0</v>
      </c>
      <c r="T86" s="5">
        <v>91.764705882100003</v>
      </c>
      <c r="U86" s="5">
        <v>91.764705882100003</v>
      </c>
      <c r="V86" s="5">
        <v>91.764705882100003</v>
      </c>
      <c r="W86" s="5">
        <v>91.764705882100003</v>
      </c>
      <c r="X86" s="5">
        <v>0</v>
      </c>
      <c r="Y86" s="9">
        <v>0</v>
      </c>
      <c r="Z86" s="9">
        <v>1</v>
      </c>
      <c r="AA86" s="9">
        <v>1</v>
      </c>
      <c r="AB86" s="9">
        <v>1</v>
      </c>
      <c r="AC86" s="9">
        <v>1</v>
      </c>
      <c r="AD86" s="9">
        <v>0</v>
      </c>
      <c r="AE86" t="s">
        <v>1525</v>
      </c>
    </row>
    <row r="87" spans="1:31" x14ac:dyDescent="0.15">
      <c r="A87" t="s">
        <v>84</v>
      </c>
      <c r="B87" s="3" t="s">
        <v>1564</v>
      </c>
      <c r="C87" s="4">
        <v>0</v>
      </c>
      <c r="D87" s="16">
        <v>54647.522727272728</v>
      </c>
      <c r="E87" s="5">
        <v>243.40802848182398</v>
      </c>
      <c r="F87" s="5">
        <v>109.87148940921401</v>
      </c>
      <c r="G87" s="5">
        <v>90.982196832519989</v>
      </c>
      <c r="H87" s="5">
        <v>90.982196832519989</v>
      </c>
      <c r="I87" s="5">
        <v>0</v>
      </c>
      <c r="J87" s="5">
        <v>0</v>
      </c>
      <c r="K87" s="5">
        <v>0</v>
      </c>
      <c r="L87" s="9">
        <v>0.4513881078389263</v>
      </c>
      <c r="M87" s="9">
        <v>0.37378469970769229</v>
      </c>
      <c r="N87" s="9">
        <v>0.37378469970769229</v>
      </c>
      <c r="O87" s="9">
        <v>0</v>
      </c>
      <c r="P87" s="9">
        <v>0</v>
      </c>
      <c r="Q87" s="9">
        <v>0</v>
      </c>
      <c r="R87" s="5">
        <v>607.94823477797001</v>
      </c>
      <c r="S87" s="5">
        <v>126.47722632685002</v>
      </c>
      <c r="T87" s="5">
        <v>443.72386363714003</v>
      </c>
      <c r="U87" s="5">
        <v>443.72386363714003</v>
      </c>
      <c r="V87" s="5">
        <v>0</v>
      </c>
      <c r="W87" s="5">
        <v>0</v>
      </c>
      <c r="X87" s="5">
        <v>0</v>
      </c>
      <c r="Y87" s="9">
        <v>0.20803946634213194</v>
      </c>
      <c r="Z87" s="9">
        <v>0.72987112759558104</v>
      </c>
      <c r="AA87" s="9">
        <v>0.72987112759558104</v>
      </c>
      <c r="AB87" s="9">
        <v>0</v>
      </c>
      <c r="AC87" s="9">
        <v>0</v>
      </c>
      <c r="AD87" s="9">
        <v>0</v>
      </c>
      <c r="AE87" t="s">
        <v>1503</v>
      </c>
    </row>
    <row r="88" spans="1:31" x14ac:dyDescent="0.15">
      <c r="A88" t="s">
        <v>85</v>
      </c>
      <c r="B88" s="3" t="s">
        <v>1572</v>
      </c>
      <c r="C88" s="4">
        <v>0.90361445783132532</v>
      </c>
      <c r="D88" s="16">
        <v>83051.64</v>
      </c>
      <c r="E88" s="5">
        <v>5520.4781492907323</v>
      </c>
      <c r="F88" s="5">
        <v>68.312181275200004</v>
      </c>
      <c r="G88" s="5">
        <v>5397.7296985619323</v>
      </c>
      <c r="H88" s="5">
        <v>5397.7296985619323</v>
      </c>
      <c r="I88" s="5">
        <v>5397.7296985619323</v>
      </c>
      <c r="J88" s="5">
        <v>5397.7296985619323</v>
      </c>
      <c r="K88" s="5">
        <v>5397.7296985619323</v>
      </c>
      <c r="L88" s="9">
        <v>1.2374323279221151E-2</v>
      </c>
      <c r="M88" s="9">
        <v>0.97776488785766313</v>
      </c>
      <c r="N88" s="9">
        <v>0.97776488785766313</v>
      </c>
      <c r="O88" s="9">
        <v>0.97776488785766313</v>
      </c>
      <c r="P88" s="9">
        <v>0.97776488785766313</v>
      </c>
      <c r="Q88" s="9">
        <v>0.97776488785766313</v>
      </c>
      <c r="R88" s="5">
        <v>2798.5168796706016</v>
      </c>
      <c r="S88" s="5">
        <v>74.859557426200013</v>
      </c>
      <c r="T88" s="5">
        <v>2672.3836527744015</v>
      </c>
      <c r="U88" s="5">
        <v>2672.3836527744015</v>
      </c>
      <c r="V88" s="5">
        <v>2672.3836527744015</v>
      </c>
      <c r="W88" s="5">
        <v>2672.3836527744015</v>
      </c>
      <c r="X88" s="5">
        <v>2672.3836527744015</v>
      </c>
      <c r="Y88" s="9">
        <v>2.6749725174075537E-2</v>
      </c>
      <c r="Z88" s="9">
        <v>0.95492854525463977</v>
      </c>
      <c r="AA88" s="9">
        <v>0.95492854525463977</v>
      </c>
      <c r="AB88" s="9">
        <v>0.95492854525463977</v>
      </c>
      <c r="AC88" s="9">
        <v>0.95492854525463977</v>
      </c>
      <c r="AD88" s="9">
        <v>0.95492854525463977</v>
      </c>
      <c r="AE88" t="s">
        <v>1516</v>
      </c>
    </row>
    <row r="89" spans="1:31" x14ac:dyDescent="0.15">
      <c r="A89" t="s">
        <v>86</v>
      </c>
      <c r="B89" s="3" t="s">
        <v>1569</v>
      </c>
      <c r="C89" s="4">
        <v>2.631346578366446</v>
      </c>
      <c r="D89" s="16">
        <v>57477.617910447763</v>
      </c>
      <c r="E89" s="5">
        <v>48401.003305094622</v>
      </c>
      <c r="F89" s="5">
        <v>396.37451522934009</v>
      </c>
      <c r="G89" s="5">
        <v>47965.253838021279</v>
      </c>
      <c r="H89" s="5">
        <v>47965.253838021279</v>
      </c>
      <c r="I89" s="5">
        <v>47956.066349257657</v>
      </c>
      <c r="J89" s="5">
        <v>47956.066349257657</v>
      </c>
      <c r="K89" s="5">
        <v>561.74931297399996</v>
      </c>
      <c r="L89" s="9">
        <v>8.1893863383534094E-3</v>
      </c>
      <c r="M89" s="9">
        <v>0.99099709846247186</v>
      </c>
      <c r="N89" s="9">
        <v>0.99099709846247186</v>
      </c>
      <c r="O89" s="9">
        <v>0.99080727824933057</v>
      </c>
      <c r="P89" s="9">
        <v>0.99080727824933057</v>
      </c>
      <c r="Q89" s="9">
        <v>1.1606150174884309E-2</v>
      </c>
      <c r="R89" s="5">
        <v>16280.000000023743</v>
      </c>
      <c r="S89" s="5">
        <v>138.73566780298</v>
      </c>
      <c r="T89" s="5">
        <v>16126.129532096769</v>
      </c>
      <c r="U89" s="5">
        <v>16126.129532096769</v>
      </c>
      <c r="V89" s="5">
        <v>16121.084598722118</v>
      </c>
      <c r="W89" s="5">
        <v>16121.084598722118</v>
      </c>
      <c r="X89" s="5">
        <v>191.707468237</v>
      </c>
      <c r="Y89" s="9">
        <v>8.5218469166325351E-3</v>
      </c>
      <c r="Z89" s="9">
        <v>0.99054849705609649</v>
      </c>
      <c r="AA89" s="9">
        <v>0.99054849705609649</v>
      </c>
      <c r="AB89" s="9">
        <v>0.99023861171367367</v>
      </c>
      <c r="AC89" s="9">
        <v>0.99023861171367367</v>
      </c>
      <c r="AD89" s="9">
        <v>1.1775643012083564E-2</v>
      </c>
      <c r="AE89" t="s">
        <v>1534</v>
      </c>
    </row>
    <row r="90" spans="1:31" x14ac:dyDescent="0.15">
      <c r="A90" t="s">
        <v>87</v>
      </c>
      <c r="B90" s="3" t="s">
        <v>1564</v>
      </c>
      <c r="C90" s="4">
        <v>7.6923076923076927E-2</v>
      </c>
      <c r="D90" s="16">
        <v>62321</v>
      </c>
      <c r="E90" s="5">
        <v>429.58678524534008</v>
      </c>
      <c r="F90" s="5">
        <v>414.67057742433997</v>
      </c>
      <c r="G90" s="5">
        <v>14.916207821</v>
      </c>
      <c r="H90" s="5">
        <v>14.916207821</v>
      </c>
      <c r="I90" s="5">
        <v>14.916207821</v>
      </c>
      <c r="J90" s="5">
        <v>14.916207821</v>
      </c>
      <c r="K90" s="5">
        <v>14.916207821</v>
      </c>
      <c r="L90" s="9">
        <v>0.9652777777778212</v>
      </c>
      <c r="M90" s="9">
        <v>3.4722222222178571E-2</v>
      </c>
      <c r="N90" s="9">
        <v>3.4722222222178571E-2</v>
      </c>
      <c r="O90" s="9">
        <v>3.4722222222178571E-2</v>
      </c>
      <c r="P90" s="9">
        <v>3.4722222222178571E-2</v>
      </c>
      <c r="Q90" s="9">
        <v>3.4722222222178571E-2</v>
      </c>
      <c r="R90" s="5">
        <v>349.91491130779008</v>
      </c>
      <c r="S90" s="5">
        <v>341.72976718361997</v>
      </c>
      <c r="T90" s="5">
        <v>8.1851441241699998</v>
      </c>
      <c r="U90" s="5">
        <v>8.1851441241699998</v>
      </c>
      <c r="V90" s="5">
        <v>8.1851441241699998</v>
      </c>
      <c r="W90" s="5">
        <v>8.1851441241699998</v>
      </c>
      <c r="X90" s="5">
        <v>8.1851441241699998</v>
      </c>
      <c r="Y90" s="9">
        <v>0.97660818713447073</v>
      </c>
      <c r="Z90" s="9">
        <v>2.339181286552899E-2</v>
      </c>
      <c r="AA90" s="9">
        <v>2.339181286552899E-2</v>
      </c>
      <c r="AB90" s="9">
        <v>2.339181286552899E-2</v>
      </c>
      <c r="AC90" s="9">
        <v>2.339181286552899E-2</v>
      </c>
      <c r="AD90" s="9">
        <v>2.339181286552899E-2</v>
      </c>
      <c r="AE90" t="s">
        <v>1533</v>
      </c>
    </row>
    <row r="91" spans="1:31" x14ac:dyDescent="0.15">
      <c r="A91" t="s">
        <v>88</v>
      </c>
      <c r="B91" s="3" t="s">
        <v>1564</v>
      </c>
      <c r="C91" s="4">
        <v>0</v>
      </c>
      <c r="D91" s="16">
        <v>0</v>
      </c>
      <c r="E91" s="5">
        <v>21.87710480414</v>
      </c>
      <c r="F91" s="5">
        <v>21.87710480414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9">
        <v>1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5">
        <v>30.69429046562</v>
      </c>
      <c r="S91" s="5">
        <v>30.69429046562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9">
        <v>1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t="s">
        <v>1533</v>
      </c>
    </row>
    <row r="92" spans="1:31" x14ac:dyDescent="0.15">
      <c r="A92" t="s">
        <v>89</v>
      </c>
      <c r="B92" s="3" t="s">
        <v>1570</v>
      </c>
      <c r="C92" s="4">
        <v>1.6842105263157894</v>
      </c>
      <c r="D92" s="16">
        <v>199427.19047619047</v>
      </c>
      <c r="E92" s="5">
        <v>2080.07855128039</v>
      </c>
      <c r="F92" s="5">
        <v>2.0303353355599998</v>
      </c>
      <c r="G92" s="5">
        <v>2078.0482159448302</v>
      </c>
      <c r="H92" s="5">
        <v>2078.0482159448302</v>
      </c>
      <c r="I92" s="5">
        <v>2078.0482159448302</v>
      </c>
      <c r="J92" s="5">
        <v>2078.0482159448302</v>
      </c>
      <c r="K92" s="5">
        <v>0</v>
      </c>
      <c r="L92" s="9">
        <v>9.7608589555919854E-4</v>
      </c>
      <c r="M92" s="9">
        <v>0.99902391410444091</v>
      </c>
      <c r="N92" s="9">
        <v>0.99902391410444091</v>
      </c>
      <c r="O92" s="9">
        <v>0.99902391410444091</v>
      </c>
      <c r="P92" s="9">
        <v>0.99902391410444091</v>
      </c>
      <c r="Q92" s="9">
        <v>0</v>
      </c>
      <c r="R92" s="5">
        <v>685.63999656949602</v>
      </c>
      <c r="S92" s="5">
        <v>0.99656976245600004</v>
      </c>
      <c r="T92" s="5">
        <v>684.64342680703999</v>
      </c>
      <c r="U92" s="5">
        <v>684.64342680703999</v>
      </c>
      <c r="V92" s="5">
        <v>684.64342680703999</v>
      </c>
      <c r="W92" s="5">
        <v>684.64342680703999</v>
      </c>
      <c r="X92" s="5">
        <v>0</v>
      </c>
      <c r="Y92" s="9">
        <v>1.453488372093515E-3</v>
      </c>
      <c r="Z92" s="9">
        <v>0.99854651162790642</v>
      </c>
      <c r="AA92" s="9">
        <v>0.99854651162790642</v>
      </c>
      <c r="AB92" s="9">
        <v>0.99854651162790642</v>
      </c>
      <c r="AC92" s="9">
        <v>0.99854651162790642</v>
      </c>
      <c r="AD92" s="9">
        <v>0</v>
      </c>
      <c r="AE92" t="s">
        <v>1557</v>
      </c>
    </row>
    <row r="93" spans="1:31" x14ac:dyDescent="0.15">
      <c r="A93" t="s">
        <v>90</v>
      </c>
      <c r="B93" s="3" t="s">
        <v>1568</v>
      </c>
      <c r="C93" s="4">
        <v>2.705521472392638</v>
      </c>
      <c r="D93" s="16">
        <v>37192.675585284283</v>
      </c>
      <c r="E93" s="5">
        <v>36556.004034280544</v>
      </c>
      <c r="F93" s="5">
        <v>786.20602300692997</v>
      </c>
      <c r="G93" s="5">
        <v>35769.798011273619</v>
      </c>
      <c r="H93" s="5">
        <v>35769.798011273619</v>
      </c>
      <c r="I93" s="5">
        <v>35537.954819692619</v>
      </c>
      <c r="J93" s="5">
        <v>34180.899338298121</v>
      </c>
      <c r="K93" s="5">
        <v>26840.228685755093</v>
      </c>
      <c r="L93" s="9">
        <v>2.1506891789093305E-2</v>
      </c>
      <c r="M93" s="9">
        <v>0.97849310821090685</v>
      </c>
      <c r="N93" s="9">
        <v>0.97849310821090685</v>
      </c>
      <c r="O93" s="9">
        <v>0.97215097105161585</v>
      </c>
      <c r="P93" s="9">
        <v>0.93502832821237358</v>
      </c>
      <c r="Q93" s="9">
        <v>0.73422217211119567</v>
      </c>
      <c r="R93" s="5">
        <v>9283.9999999818519</v>
      </c>
      <c r="S93" s="5">
        <v>165.19214494902999</v>
      </c>
      <c r="T93" s="5">
        <v>9118.8078550328191</v>
      </c>
      <c r="U93" s="5">
        <v>9118.8078550328191</v>
      </c>
      <c r="V93" s="5">
        <v>9036.2117825582191</v>
      </c>
      <c r="W93" s="5">
        <v>8630.28230442122</v>
      </c>
      <c r="X93" s="5">
        <v>6725.5362916223803</v>
      </c>
      <c r="Y93" s="9">
        <v>1.7793208202213799E-2</v>
      </c>
      <c r="Z93" s="9">
        <v>0.98220679179778592</v>
      </c>
      <c r="AA93" s="9">
        <v>0.98220679179778592</v>
      </c>
      <c r="AB93" s="9">
        <v>0.97331018769666988</v>
      </c>
      <c r="AC93" s="9">
        <v>0.92958663339488257</v>
      </c>
      <c r="AD93" s="9">
        <v>0.72442226320934155</v>
      </c>
      <c r="AE93" t="s">
        <v>1520</v>
      </c>
    </row>
    <row r="94" spans="1:31" x14ac:dyDescent="0.15">
      <c r="A94" t="s">
        <v>91</v>
      </c>
      <c r="B94" s="3" t="s">
        <v>1571</v>
      </c>
      <c r="C94" s="4">
        <v>1.6363636363636365</v>
      </c>
      <c r="D94" s="16">
        <v>40185.603571428568</v>
      </c>
      <c r="E94" s="5">
        <v>42971.983129154549</v>
      </c>
      <c r="F94" s="5">
        <v>187.93603574302</v>
      </c>
      <c r="G94" s="5">
        <v>42784.047093411522</v>
      </c>
      <c r="H94" s="5">
        <v>42784.047093411522</v>
      </c>
      <c r="I94" s="5">
        <v>42417.367545414527</v>
      </c>
      <c r="J94" s="5">
        <v>42412.260587921512</v>
      </c>
      <c r="K94" s="5">
        <v>11034.092359393802</v>
      </c>
      <c r="L94" s="9">
        <v>4.3734550294820792E-3</v>
      </c>
      <c r="M94" s="9">
        <v>0.99562654497051772</v>
      </c>
      <c r="N94" s="9">
        <v>0.99562654497051772</v>
      </c>
      <c r="O94" s="9">
        <v>0.98709355390759845</v>
      </c>
      <c r="P94" s="9">
        <v>0.98697471002092774</v>
      </c>
      <c r="Q94" s="9">
        <v>0.256774101540305</v>
      </c>
      <c r="R94" s="5">
        <v>10009.999999949385</v>
      </c>
      <c r="S94" s="5">
        <v>47.112958141249997</v>
      </c>
      <c r="T94" s="5">
        <v>9962.8870418081351</v>
      </c>
      <c r="U94" s="5">
        <v>9962.8870418081351</v>
      </c>
      <c r="V94" s="5">
        <v>9877.682755808135</v>
      </c>
      <c r="W94" s="5">
        <v>9875.6779490787249</v>
      </c>
      <c r="X94" s="5">
        <v>2545.1021429859197</v>
      </c>
      <c r="Y94" s="9">
        <v>4.7065892249238987E-3</v>
      </c>
      <c r="Z94" s="9">
        <v>0.99529341077507616</v>
      </c>
      <c r="AA94" s="9">
        <v>0.99529341077507616</v>
      </c>
      <c r="AB94" s="9">
        <v>0.98678149409171645</v>
      </c>
      <c r="AC94" s="9">
        <v>0.98658121369916696</v>
      </c>
      <c r="AD94" s="9">
        <v>0.25425595834153736</v>
      </c>
      <c r="AE94" t="s">
        <v>1520</v>
      </c>
    </row>
    <row r="95" spans="1:31" x14ac:dyDescent="0.15">
      <c r="A95" t="s">
        <v>92</v>
      </c>
      <c r="B95" s="3" t="s">
        <v>1564</v>
      </c>
      <c r="C95" s="4">
        <v>0</v>
      </c>
      <c r="D95" s="16">
        <v>54257.030303030304</v>
      </c>
      <c r="E95" s="5">
        <v>2696.7406910067625</v>
      </c>
      <c r="F95" s="5">
        <v>427.63849145480197</v>
      </c>
      <c r="G95" s="5">
        <v>1597.0988558386</v>
      </c>
      <c r="H95" s="5">
        <v>1564.1289948193</v>
      </c>
      <c r="I95" s="5">
        <v>1135.5208015705</v>
      </c>
      <c r="J95" s="5">
        <v>0</v>
      </c>
      <c r="K95" s="5">
        <v>0</v>
      </c>
      <c r="L95" s="9">
        <v>0.15857605178017822</v>
      </c>
      <c r="M95" s="9">
        <v>0.59223300970860571</v>
      </c>
      <c r="N95" s="9">
        <v>0.58000719165748582</v>
      </c>
      <c r="O95" s="9">
        <v>0.42107155699370596</v>
      </c>
      <c r="P95" s="9">
        <v>0</v>
      </c>
      <c r="Q95" s="9">
        <v>0</v>
      </c>
      <c r="R95" s="5">
        <v>1075.8985900603209</v>
      </c>
      <c r="S95" s="5">
        <v>165.29714701831099</v>
      </c>
      <c r="T95" s="5">
        <v>624.99927186238983</v>
      </c>
      <c r="U95" s="5">
        <v>615.21837558911989</v>
      </c>
      <c r="V95" s="5">
        <v>434.27179453347003</v>
      </c>
      <c r="W95" s="5">
        <v>0</v>
      </c>
      <c r="X95" s="5">
        <v>0</v>
      </c>
      <c r="Y95" s="9">
        <v>0.15363636363631958</v>
      </c>
      <c r="Z95" s="9">
        <v>0.58090909090916165</v>
      </c>
      <c r="AA95" s="9">
        <v>0.57181818181825794</v>
      </c>
      <c r="AB95" s="9">
        <v>0.40363636363639283</v>
      </c>
      <c r="AC95" s="9">
        <v>0</v>
      </c>
      <c r="AD95" s="9">
        <v>0</v>
      </c>
      <c r="AE95" t="s">
        <v>1546</v>
      </c>
    </row>
    <row r="96" spans="1:31" x14ac:dyDescent="0.15">
      <c r="A96" t="s">
        <v>93</v>
      </c>
      <c r="B96" s="3" t="s">
        <v>1562</v>
      </c>
      <c r="C96" s="4">
        <v>2.1559633027522938</v>
      </c>
      <c r="D96" s="16">
        <v>59826.28942486085</v>
      </c>
      <c r="E96" s="5">
        <v>78307.944150818046</v>
      </c>
      <c r="F96" s="5">
        <v>365.90586830425008</v>
      </c>
      <c r="G96" s="5">
        <v>77836.763689118801</v>
      </c>
      <c r="H96" s="5">
        <v>77836.763689118801</v>
      </c>
      <c r="I96" s="5">
        <v>77779.527016981898</v>
      </c>
      <c r="J96" s="5">
        <v>77673.230340156006</v>
      </c>
      <c r="K96" s="5">
        <v>706.25965083200003</v>
      </c>
      <c r="L96" s="9">
        <v>4.6726532317018779E-3</v>
      </c>
      <c r="M96" s="9">
        <v>0.99398298005638142</v>
      </c>
      <c r="N96" s="9">
        <v>0.99398298005638142</v>
      </c>
      <c r="O96" s="9">
        <v>0.99325206223242901</v>
      </c>
      <c r="P96" s="9">
        <v>0.99189464341651457</v>
      </c>
      <c r="Q96" s="9">
        <v>9.0190038634109897E-3</v>
      </c>
      <c r="R96" s="5">
        <v>25055.999999924166</v>
      </c>
      <c r="S96" s="5">
        <v>124.79190263850998</v>
      </c>
      <c r="T96" s="5">
        <v>24889.946258509957</v>
      </c>
      <c r="U96" s="5">
        <v>24889.946258509957</v>
      </c>
      <c r="V96" s="5">
        <v>24859.754669161954</v>
      </c>
      <c r="W96" s="5">
        <v>24822.518375632553</v>
      </c>
      <c r="X96" s="5">
        <v>226.43692010999999</v>
      </c>
      <c r="Y96" s="9">
        <v>4.9805197413349163E-3</v>
      </c>
      <c r="Z96" s="9">
        <v>0.99337269550547924</v>
      </c>
      <c r="AA96" s="9">
        <v>0.99337269550547924</v>
      </c>
      <c r="AB96" s="9">
        <v>0.99216773105193146</v>
      </c>
      <c r="AC96" s="9">
        <v>0.99068160822588125</v>
      </c>
      <c r="AD96" s="9">
        <v>9.0372334016078117E-3</v>
      </c>
      <c r="AE96" t="s">
        <v>1520</v>
      </c>
    </row>
    <row r="97" spans="1:31" x14ac:dyDescent="0.15">
      <c r="A97" t="s">
        <v>94</v>
      </c>
      <c r="B97" s="3" t="s">
        <v>1568</v>
      </c>
      <c r="C97" s="4">
        <v>2.7634854771784232</v>
      </c>
      <c r="D97" s="16">
        <v>126886.8551236749</v>
      </c>
      <c r="E97" s="5">
        <v>27173.983263498234</v>
      </c>
      <c r="F97" s="5">
        <v>8.4146261315699995</v>
      </c>
      <c r="G97" s="5">
        <v>27165.568637366669</v>
      </c>
      <c r="H97" s="5">
        <v>27165.568637366669</v>
      </c>
      <c r="I97" s="5">
        <v>27165.568637366669</v>
      </c>
      <c r="J97" s="5">
        <v>27165.568637366669</v>
      </c>
      <c r="K97" s="5">
        <v>17739.083713530541</v>
      </c>
      <c r="L97" s="9">
        <v>3.0965744145699256E-4</v>
      </c>
      <c r="M97" s="9">
        <v>0.99969034255854317</v>
      </c>
      <c r="N97" s="9">
        <v>0.99969034255854317</v>
      </c>
      <c r="O97" s="9">
        <v>0.99969034255854317</v>
      </c>
      <c r="P97" s="9">
        <v>0.99969034255854317</v>
      </c>
      <c r="Q97" s="9">
        <v>0.65279659376837729</v>
      </c>
      <c r="R97" s="5">
        <v>11089.000000060618</v>
      </c>
      <c r="S97" s="5">
        <v>5.0276568734500007</v>
      </c>
      <c r="T97" s="5">
        <v>11083.972343187168</v>
      </c>
      <c r="U97" s="5">
        <v>11083.972343187168</v>
      </c>
      <c r="V97" s="5">
        <v>11083.972343187168</v>
      </c>
      <c r="W97" s="5">
        <v>11083.972343187168</v>
      </c>
      <c r="X97" s="5">
        <v>6962.2992383409573</v>
      </c>
      <c r="Y97" s="9">
        <v>4.5339136742921068E-4</v>
      </c>
      <c r="Z97" s="9">
        <v>0.99954660863257083</v>
      </c>
      <c r="AA97" s="9">
        <v>0.99954660863257083</v>
      </c>
      <c r="AB97" s="9">
        <v>0.99954660863257083</v>
      </c>
      <c r="AC97" s="9">
        <v>0.99954660863257083</v>
      </c>
      <c r="AD97" s="9">
        <v>0.62785636561483438</v>
      </c>
      <c r="AE97" t="s">
        <v>1542</v>
      </c>
    </row>
    <row r="98" spans="1:31" x14ac:dyDescent="0.15">
      <c r="A98" t="s">
        <v>95</v>
      </c>
      <c r="B98" s="3" t="s">
        <v>1563</v>
      </c>
      <c r="C98" s="4">
        <v>1</v>
      </c>
      <c r="D98" s="16">
        <v>209178.94285714286</v>
      </c>
      <c r="E98" s="5">
        <v>2148.0003024737402</v>
      </c>
      <c r="F98" s="5">
        <v>0</v>
      </c>
      <c r="G98" s="5">
        <v>2148.0003024737402</v>
      </c>
      <c r="H98" s="5">
        <v>2148.0003024737402</v>
      </c>
      <c r="I98" s="5">
        <v>2148.0003024737402</v>
      </c>
      <c r="J98" s="5">
        <v>2148.0003024737402</v>
      </c>
      <c r="K98" s="5">
        <v>0</v>
      </c>
      <c r="L98" s="9">
        <v>0</v>
      </c>
      <c r="M98" s="9">
        <v>1</v>
      </c>
      <c r="N98" s="9">
        <v>1</v>
      </c>
      <c r="O98" s="9">
        <v>1</v>
      </c>
      <c r="P98" s="9">
        <v>1</v>
      </c>
      <c r="Q98" s="9">
        <v>0</v>
      </c>
      <c r="R98" s="5">
        <v>1048.99999999955</v>
      </c>
      <c r="S98" s="5">
        <v>0</v>
      </c>
      <c r="T98" s="5">
        <v>1048.99999999955</v>
      </c>
      <c r="U98" s="5">
        <v>1048.99999999955</v>
      </c>
      <c r="V98" s="5">
        <v>1048.99999999955</v>
      </c>
      <c r="W98" s="5">
        <v>1048.99999999955</v>
      </c>
      <c r="X98" s="5">
        <v>0</v>
      </c>
      <c r="Y98" s="9">
        <v>0</v>
      </c>
      <c r="Z98" s="9">
        <v>1</v>
      </c>
      <c r="AA98" s="9">
        <v>1</v>
      </c>
      <c r="AB98" s="9">
        <v>1</v>
      </c>
      <c r="AC98" s="9">
        <v>1</v>
      </c>
      <c r="AD98" s="9">
        <v>0</v>
      </c>
      <c r="AE98" t="s">
        <v>1522</v>
      </c>
    </row>
    <row r="99" spans="1:31" x14ac:dyDescent="0.15">
      <c r="A99" t="s">
        <v>96</v>
      </c>
      <c r="B99" s="3" t="s">
        <v>1572</v>
      </c>
      <c r="C99" s="4">
        <v>0.94354838709677424</v>
      </c>
      <c r="D99" s="16">
        <v>75984.97872340426</v>
      </c>
      <c r="E99" s="5">
        <v>6425.33323498962</v>
      </c>
      <c r="F99" s="5">
        <v>20.613837776600004</v>
      </c>
      <c r="G99" s="5">
        <v>6404.7193972130199</v>
      </c>
      <c r="H99" s="5">
        <v>6404.7193972130199</v>
      </c>
      <c r="I99" s="5">
        <v>6404.7193972130199</v>
      </c>
      <c r="J99" s="5">
        <v>6404.7193972130199</v>
      </c>
      <c r="K99" s="5">
        <v>0</v>
      </c>
      <c r="L99" s="9">
        <v>3.2082130253331996E-3</v>
      </c>
      <c r="M99" s="9">
        <v>0.99679178697466675</v>
      </c>
      <c r="N99" s="9">
        <v>0.99679178697466675</v>
      </c>
      <c r="O99" s="9">
        <v>0.99679178697466675</v>
      </c>
      <c r="P99" s="9">
        <v>0.99679178697466675</v>
      </c>
      <c r="Q99" s="9">
        <v>0</v>
      </c>
      <c r="R99" s="5">
        <v>2650.5598397724689</v>
      </c>
      <c r="S99" s="5">
        <v>10.116640609799999</v>
      </c>
      <c r="T99" s="5">
        <v>2640.4431991626693</v>
      </c>
      <c r="U99" s="5">
        <v>2640.4431991626693</v>
      </c>
      <c r="V99" s="5">
        <v>2640.4431991626693</v>
      </c>
      <c r="W99" s="5">
        <v>2640.4431991626693</v>
      </c>
      <c r="X99" s="5">
        <v>0</v>
      </c>
      <c r="Y99" s="9">
        <v>3.8167938931227595E-3</v>
      </c>
      <c r="Z99" s="9">
        <v>0.99618320610687738</v>
      </c>
      <c r="AA99" s="9">
        <v>0.99618320610687738</v>
      </c>
      <c r="AB99" s="9">
        <v>0.99618320610687738</v>
      </c>
      <c r="AC99" s="9">
        <v>0.99618320610687738</v>
      </c>
      <c r="AD99" s="9">
        <v>0</v>
      </c>
      <c r="AE99" t="s">
        <v>1545</v>
      </c>
    </row>
    <row r="100" spans="1:31" x14ac:dyDescent="0.15">
      <c r="A100" t="s">
        <v>97</v>
      </c>
      <c r="B100" s="3" t="s">
        <v>1564</v>
      </c>
      <c r="C100" s="4">
        <v>0</v>
      </c>
      <c r="D100" s="16">
        <v>29741</v>
      </c>
      <c r="E100" s="5">
        <v>321.06250245466998</v>
      </c>
      <c r="F100" s="5">
        <v>104.02025001638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9">
        <v>0.32398753894054122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5">
        <v>182.65801247952999</v>
      </c>
      <c r="S100" s="5">
        <v>47.203756034119998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9">
        <v>0.25842696629259559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t="s">
        <v>1513</v>
      </c>
    </row>
    <row r="101" spans="1:31" x14ac:dyDescent="0.15">
      <c r="A101" t="s">
        <v>98</v>
      </c>
      <c r="B101" s="3" t="s">
        <v>1564</v>
      </c>
      <c r="C101" s="4">
        <v>8.3333333333333329E-2</v>
      </c>
      <c r="D101" s="16">
        <v>45125</v>
      </c>
      <c r="E101" s="5">
        <v>631.43864869703009</v>
      </c>
      <c r="F101" s="5">
        <v>605.93628000983006</v>
      </c>
      <c r="G101" s="5">
        <v>25.502368687200001</v>
      </c>
      <c r="H101" s="5">
        <v>25.502368687200001</v>
      </c>
      <c r="I101" s="5">
        <v>25.502368687200001</v>
      </c>
      <c r="J101" s="5">
        <v>25.502368687200001</v>
      </c>
      <c r="K101" s="5">
        <v>0</v>
      </c>
      <c r="L101" s="9">
        <v>0.95961227786765346</v>
      </c>
      <c r="M101" s="9">
        <v>4.0387722132346489E-2</v>
      </c>
      <c r="N101" s="9">
        <v>4.0387722132346489E-2</v>
      </c>
      <c r="O101" s="9">
        <v>4.0387722132346489E-2</v>
      </c>
      <c r="P101" s="9">
        <v>4.0387722132346489E-2</v>
      </c>
      <c r="Q101" s="9">
        <v>0</v>
      </c>
      <c r="R101" s="5">
        <v>284.01989029983997</v>
      </c>
      <c r="S101" s="5">
        <v>273.69189428894003</v>
      </c>
      <c r="T101" s="5">
        <v>10.3279960109</v>
      </c>
      <c r="U101" s="5">
        <v>10.3279960109</v>
      </c>
      <c r="V101" s="5">
        <v>10.3279960109</v>
      </c>
      <c r="W101" s="5">
        <v>10.3279960109</v>
      </c>
      <c r="X101" s="5">
        <v>0</v>
      </c>
      <c r="Y101" s="9">
        <v>0.96363636363637539</v>
      </c>
      <c r="Z101" s="9">
        <v>3.6363636363624843E-2</v>
      </c>
      <c r="AA101" s="9">
        <v>3.6363636363624843E-2</v>
      </c>
      <c r="AB101" s="9">
        <v>3.6363636363624843E-2</v>
      </c>
      <c r="AC101" s="9">
        <v>3.6363636363624843E-2</v>
      </c>
      <c r="AD101" s="9">
        <v>0</v>
      </c>
      <c r="AE101" t="s">
        <v>1553</v>
      </c>
    </row>
    <row r="102" spans="1:31" x14ac:dyDescent="0.15">
      <c r="A102" t="s">
        <v>99</v>
      </c>
      <c r="B102" s="3" t="s">
        <v>1568</v>
      </c>
      <c r="C102" s="4">
        <v>2.8345323741007196</v>
      </c>
      <c r="D102" s="16">
        <v>87077.45378151261</v>
      </c>
      <c r="E102" s="5">
        <v>27569.983759091789</v>
      </c>
      <c r="F102" s="5">
        <v>406.44714361279</v>
      </c>
      <c r="G102" s="5">
        <v>27159.451719563309</v>
      </c>
      <c r="H102" s="5">
        <v>27159.451719563309</v>
      </c>
      <c r="I102" s="5">
        <v>27159.451719563309</v>
      </c>
      <c r="J102" s="5">
        <v>27159.451719563309</v>
      </c>
      <c r="K102" s="5">
        <v>8359.7394914965862</v>
      </c>
      <c r="L102" s="9">
        <v>1.4742378782822294E-2</v>
      </c>
      <c r="M102" s="9">
        <v>0.98510945660629567</v>
      </c>
      <c r="N102" s="9">
        <v>0.98510945660629567</v>
      </c>
      <c r="O102" s="9">
        <v>0.98510945660629567</v>
      </c>
      <c r="P102" s="9">
        <v>0.98510945660629567</v>
      </c>
      <c r="Q102" s="9">
        <v>0.30321887617143717</v>
      </c>
      <c r="R102" s="5">
        <v>11344.000000054813</v>
      </c>
      <c r="S102" s="5">
        <v>260.87387228160003</v>
      </c>
      <c r="T102" s="5">
        <v>11080.116044631503</v>
      </c>
      <c r="U102" s="5">
        <v>11080.116044631503</v>
      </c>
      <c r="V102" s="5">
        <v>11080.116044631503</v>
      </c>
      <c r="W102" s="5">
        <v>11080.116044631503</v>
      </c>
      <c r="X102" s="5">
        <v>3381.3267291867796</v>
      </c>
      <c r="Y102" s="9">
        <v>2.2996638952780282E-2</v>
      </c>
      <c r="Z102" s="9">
        <v>0.97673801521314918</v>
      </c>
      <c r="AA102" s="9">
        <v>0.97673801521314918</v>
      </c>
      <c r="AB102" s="9">
        <v>0.97673801521314918</v>
      </c>
      <c r="AC102" s="9">
        <v>0.97673801521314918</v>
      </c>
      <c r="AD102" s="9">
        <v>0.29807182027242957</v>
      </c>
      <c r="AE102" t="s">
        <v>1549</v>
      </c>
    </row>
    <row r="103" spans="1:31" x14ac:dyDescent="0.15">
      <c r="A103" t="s">
        <v>100</v>
      </c>
      <c r="B103" s="3" t="s">
        <v>1572</v>
      </c>
      <c r="C103" s="4">
        <v>0.94117647058823528</v>
      </c>
      <c r="D103" s="16">
        <v>53714</v>
      </c>
      <c r="E103" s="5">
        <v>263.29749816648797</v>
      </c>
      <c r="F103" s="5">
        <v>0.94034820773399996</v>
      </c>
      <c r="G103" s="5">
        <v>262.35714995875401</v>
      </c>
      <c r="H103" s="5">
        <v>262.35714995875401</v>
      </c>
      <c r="I103" s="5">
        <v>262.35714995875401</v>
      </c>
      <c r="J103" s="5">
        <v>262.35714995875401</v>
      </c>
      <c r="K103" s="5">
        <v>262.35714995875401</v>
      </c>
      <c r="L103" s="9">
        <v>3.5714285714154416E-3</v>
      </c>
      <c r="M103" s="9">
        <v>0.99642857142858465</v>
      </c>
      <c r="N103" s="9">
        <v>0.99642857142858465</v>
      </c>
      <c r="O103" s="9">
        <v>0.99642857142858465</v>
      </c>
      <c r="P103" s="9">
        <v>0.99642857142858465</v>
      </c>
      <c r="Q103" s="9">
        <v>0.99642857142858465</v>
      </c>
      <c r="R103" s="5">
        <v>161.89360709319001</v>
      </c>
      <c r="S103" s="5">
        <v>4.0727951469899999</v>
      </c>
      <c r="T103" s="5">
        <v>157.8208119462</v>
      </c>
      <c r="U103" s="5">
        <v>157.8208119462</v>
      </c>
      <c r="V103" s="5">
        <v>157.8208119462</v>
      </c>
      <c r="W103" s="5">
        <v>157.8208119462</v>
      </c>
      <c r="X103" s="5">
        <v>157.8208119462</v>
      </c>
      <c r="Y103" s="9">
        <v>2.5157232704350066E-2</v>
      </c>
      <c r="Z103" s="9">
        <v>0.97484276729564978</v>
      </c>
      <c r="AA103" s="9">
        <v>0.97484276729564978</v>
      </c>
      <c r="AB103" s="9">
        <v>0.97484276729564978</v>
      </c>
      <c r="AC103" s="9">
        <v>0.97484276729564978</v>
      </c>
      <c r="AD103" s="9">
        <v>0.97484276729564978</v>
      </c>
      <c r="AE103" t="s">
        <v>1527</v>
      </c>
    </row>
    <row r="104" spans="1:31" x14ac:dyDescent="0.15">
      <c r="A104" t="s">
        <v>101</v>
      </c>
      <c r="B104" s="3" t="s">
        <v>1567</v>
      </c>
      <c r="C104" s="4">
        <v>3.4104289318755256</v>
      </c>
      <c r="D104" s="16">
        <v>88433.380555555559</v>
      </c>
      <c r="E104" s="5">
        <v>123327.96385281696</v>
      </c>
      <c r="F104" s="5">
        <v>4897.8444340514779</v>
      </c>
      <c r="G104" s="5">
        <v>118131.05622697467</v>
      </c>
      <c r="H104" s="5">
        <v>118131.05622697467</v>
      </c>
      <c r="I104" s="5">
        <v>118131.05622697467</v>
      </c>
      <c r="J104" s="5">
        <v>118120.10153130467</v>
      </c>
      <c r="K104" s="5">
        <v>107884.03389726703</v>
      </c>
      <c r="L104" s="9">
        <v>3.9713981168915613E-2</v>
      </c>
      <c r="M104" s="9">
        <v>0.95786107656780561</v>
      </c>
      <c r="N104" s="9">
        <v>0.95786107656780561</v>
      </c>
      <c r="O104" s="9">
        <v>0.95786107656780561</v>
      </c>
      <c r="P104" s="9">
        <v>0.95777225084387596</v>
      </c>
      <c r="Q104" s="9">
        <v>0.87477349440406593</v>
      </c>
      <c r="R104" s="5">
        <v>51179.000000144028</v>
      </c>
      <c r="S104" s="5">
        <v>859.98602742100002</v>
      </c>
      <c r="T104" s="5">
        <v>50169.991123205837</v>
      </c>
      <c r="U104" s="5">
        <v>50169.991123205837</v>
      </c>
      <c r="V104" s="5">
        <v>50169.991123205837</v>
      </c>
      <c r="W104" s="5">
        <v>50165.851599608133</v>
      </c>
      <c r="X104" s="5">
        <v>46608.965948286444</v>
      </c>
      <c r="Y104" s="9">
        <v>1.6803494156169128E-2</v>
      </c>
      <c r="Z104" s="9">
        <v>0.98028470902254139</v>
      </c>
      <c r="AA104" s="9">
        <v>0.98028470902254139</v>
      </c>
      <c r="AB104" s="9">
        <v>0.98028470902254139</v>
      </c>
      <c r="AC104" s="9">
        <v>0.98020382577750553</v>
      </c>
      <c r="AD104" s="9">
        <v>0.91070489748051497</v>
      </c>
      <c r="AE104" t="s">
        <v>1502</v>
      </c>
    </row>
    <row r="105" spans="1:31" x14ac:dyDescent="0.15">
      <c r="A105" t="s">
        <v>102</v>
      </c>
      <c r="B105" s="3" t="s">
        <v>1568</v>
      </c>
      <c r="C105" s="4">
        <v>2.6857142857142855</v>
      </c>
      <c r="D105" s="16">
        <v>63229.597222222219</v>
      </c>
      <c r="E105" s="5">
        <v>8069.7024317794685</v>
      </c>
      <c r="F105" s="5">
        <v>0</v>
      </c>
      <c r="G105" s="5">
        <v>8069.7024317794685</v>
      </c>
      <c r="H105" s="5">
        <v>8069.7024317794685</v>
      </c>
      <c r="I105" s="5">
        <v>8069.7024317794685</v>
      </c>
      <c r="J105" s="5">
        <v>8069.7024317794685</v>
      </c>
      <c r="K105" s="5">
        <v>0</v>
      </c>
      <c r="L105" s="9">
        <v>0</v>
      </c>
      <c r="M105" s="9">
        <v>1</v>
      </c>
      <c r="N105" s="9">
        <v>1</v>
      </c>
      <c r="O105" s="9">
        <v>1</v>
      </c>
      <c r="P105" s="9">
        <v>1</v>
      </c>
      <c r="Q105" s="9">
        <v>0</v>
      </c>
      <c r="R105" s="5">
        <v>3879.11469407099</v>
      </c>
      <c r="S105" s="5">
        <v>0</v>
      </c>
      <c r="T105" s="5">
        <v>3879.11469407099</v>
      </c>
      <c r="U105" s="5">
        <v>3879.11469407099</v>
      </c>
      <c r="V105" s="5">
        <v>3879.11469407099</v>
      </c>
      <c r="W105" s="5">
        <v>3879.11469407099</v>
      </c>
      <c r="X105" s="5">
        <v>0</v>
      </c>
      <c r="Y105" s="9">
        <v>0</v>
      </c>
      <c r="Z105" s="9">
        <v>1</v>
      </c>
      <c r="AA105" s="9">
        <v>1</v>
      </c>
      <c r="AB105" s="9">
        <v>1</v>
      </c>
      <c r="AC105" s="9">
        <v>1</v>
      </c>
      <c r="AD105" s="9">
        <v>0</v>
      </c>
      <c r="AE105" t="s">
        <v>1534</v>
      </c>
    </row>
    <row r="106" spans="1:31" x14ac:dyDescent="0.15">
      <c r="A106" t="s">
        <v>103</v>
      </c>
      <c r="B106" s="3" t="s">
        <v>1564</v>
      </c>
      <c r="C106" s="4">
        <v>2.1739130434782608E-2</v>
      </c>
      <c r="D106" s="16">
        <v>34426.128712871287</v>
      </c>
      <c r="E106" s="5">
        <v>1338.0416612843153</v>
      </c>
      <c r="F106" s="5">
        <v>1244.078061475215</v>
      </c>
      <c r="G106" s="5">
        <v>93.963599809100003</v>
      </c>
      <c r="H106" s="5">
        <v>93.963599809100003</v>
      </c>
      <c r="I106" s="5">
        <v>93.963599809100003</v>
      </c>
      <c r="J106" s="5">
        <v>93.963599809100003</v>
      </c>
      <c r="K106" s="5">
        <v>0</v>
      </c>
      <c r="L106" s="9">
        <v>0.92977528089901951</v>
      </c>
      <c r="M106" s="9">
        <v>7.0224719100980257E-2</v>
      </c>
      <c r="N106" s="9">
        <v>7.0224719100980257E-2</v>
      </c>
      <c r="O106" s="9">
        <v>7.0224719100980257E-2</v>
      </c>
      <c r="P106" s="9">
        <v>7.0224719100980257E-2</v>
      </c>
      <c r="Q106" s="9">
        <v>0</v>
      </c>
      <c r="R106" s="5">
        <v>881.01109683732352</v>
      </c>
      <c r="S106" s="5">
        <v>822.75502227532354</v>
      </c>
      <c r="T106" s="5">
        <v>58.256074562000002</v>
      </c>
      <c r="U106" s="5">
        <v>58.256074562000002</v>
      </c>
      <c r="V106" s="5">
        <v>58.256074562000002</v>
      </c>
      <c r="W106" s="5">
        <v>58.256074562000002</v>
      </c>
      <c r="X106" s="5">
        <v>0</v>
      </c>
      <c r="Y106" s="9">
        <v>0.93387589013222516</v>
      </c>
      <c r="Z106" s="9">
        <v>6.6124109867774838E-2</v>
      </c>
      <c r="AA106" s="9">
        <v>6.6124109867774838E-2</v>
      </c>
      <c r="AB106" s="9">
        <v>6.6124109867774838E-2</v>
      </c>
      <c r="AC106" s="9">
        <v>6.6124109867774838E-2</v>
      </c>
      <c r="AD106" s="9">
        <v>0</v>
      </c>
      <c r="AE106" t="s">
        <v>1505</v>
      </c>
    </row>
    <row r="107" spans="1:31" x14ac:dyDescent="0.15">
      <c r="A107" t="s">
        <v>104</v>
      </c>
      <c r="B107" s="3" t="s">
        <v>1563</v>
      </c>
      <c r="C107" s="4">
        <v>0.95081967213114749</v>
      </c>
      <c r="D107" s="16">
        <v>33885.530120481926</v>
      </c>
      <c r="E107" s="5">
        <v>2390.2255533757734</v>
      </c>
      <c r="F107" s="5">
        <v>0.98120917625799997</v>
      </c>
      <c r="G107" s="5">
        <v>2389.2443441995151</v>
      </c>
      <c r="H107" s="5">
        <v>2389.2443441995151</v>
      </c>
      <c r="I107" s="5">
        <v>2389.2443441995151</v>
      </c>
      <c r="J107" s="5">
        <v>2338.2214670339154</v>
      </c>
      <c r="K107" s="5">
        <v>0</v>
      </c>
      <c r="L107" s="9">
        <v>4.1050903119674813E-4</v>
      </c>
      <c r="M107" s="9">
        <v>0.99958949096880312</v>
      </c>
      <c r="N107" s="9">
        <v>0.99958949096880312</v>
      </c>
      <c r="O107" s="9">
        <v>0.99958949096880312</v>
      </c>
      <c r="P107" s="9">
        <v>0.97824302134649532</v>
      </c>
      <c r="Q107" s="9">
        <v>0</v>
      </c>
      <c r="R107" s="5">
        <v>1026.4655172386804</v>
      </c>
      <c r="S107" s="5">
        <v>3.0549568965500002</v>
      </c>
      <c r="T107" s="5">
        <v>1023.4105603421302</v>
      </c>
      <c r="U107" s="5">
        <v>1023.4105603421302</v>
      </c>
      <c r="V107" s="5">
        <v>1023.4105603421302</v>
      </c>
      <c r="W107" s="5">
        <v>1001.0075431007501</v>
      </c>
      <c r="X107" s="5">
        <v>0</v>
      </c>
      <c r="Y107" s="9">
        <v>2.9761904761966222E-3</v>
      </c>
      <c r="Z107" s="9">
        <v>0.99702380952380321</v>
      </c>
      <c r="AA107" s="9">
        <v>0.99702380952380321</v>
      </c>
      <c r="AB107" s="9">
        <v>0.99702380952380321</v>
      </c>
      <c r="AC107" s="9">
        <v>0.97519841269834828</v>
      </c>
      <c r="AD107" s="9">
        <v>0</v>
      </c>
      <c r="AE107" t="s">
        <v>1509</v>
      </c>
    </row>
    <row r="108" spans="1:31" x14ac:dyDescent="0.15">
      <c r="A108" t="s">
        <v>105</v>
      </c>
      <c r="B108" s="3" t="s">
        <v>1573</v>
      </c>
      <c r="C108" s="4">
        <v>0.53658536585365857</v>
      </c>
      <c r="D108" s="16">
        <v>31173.664122137405</v>
      </c>
      <c r="E108" s="5">
        <v>2319.1715343449996</v>
      </c>
      <c r="F108" s="5">
        <v>155.1902336972</v>
      </c>
      <c r="G108" s="5">
        <v>2099.9517636676997</v>
      </c>
      <c r="H108" s="5">
        <v>2099.9517636676997</v>
      </c>
      <c r="I108" s="5">
        <v>2084.7583142146996</v>
      </c>
      <c r="J108" s="5">
        <v>2084.7583142146996</v>
      </c>
      <c r="K108" s="5">
        <v>0</v>
      </c>
      <c r="L108" s="9">
        <v>6.6916237716340449E-2</v>
      </c>
      <c r="M108" s="9">
        <v>0.9054749649041316</v>
      </c>
      <c r="N108" s="9">
        <v>0.9054749649041316</v>
      </c>
      <c r="O108" s="9">
        <v>0.89892372484793148</v>
      </c>
      <c r="P108" s="9">
        <v>0.89892372484793148</v>
      </c>
      <c r="Q108" s="9">
        <v>0</v>
      </c>
      <c r="R108" s="5">
        <v>1365.3420297673099</v>
      </c>
      <c r="S108" s="5">
        <v>92.60043909513</v>
      </c>
      <c r="T108" s="5">
        <v>1232.61473373085</v>
      </c>
      <c r="U108" s="5">
        <v>1232.61473373085</v>
      </c>
      <c r="V108" s="5">
        <v>1232.61473373085</v>
      </c>
      <c r="W108" s="5">
        <v>1232.61473373085</v>
      </c>
      <c r="X108" s="5">
        <v>0</v>
      </c>
      <c r="Y108" s="9">
        <v>6.7822155237476686E-2</v>
      </c>
      <c r="Z108" s="9">
        <v>0.90278824415953851</v>
      </c>
      <c r="AA108" s="9">
        <v>0.90278824415953851</v>
      </c>
      <c r="AB108" s="9">
        <v>0.90278824415953851</v>
      </c>
      <c r="AC108" s="9">
        <v>0.90278824415953851</v>
      </c>
      <c r="AD108" s="9">
        <v>0</v>
      </c>
      <c r="AE108" t="s">
        <v>1508</v>
      </c>
    </row>
    <row r="109" spans="1:31" x14ac:dyDescent="0.15">
      <c r="A109" t="s">
        <v>106</v>
      </c>
      <c r="B109" s="3" t="s">
        <v>1563</v>
      </c>
      <c r="C109" s="4">
        <v>1.06070826306914</v>
      </c>
      <c r="D109" s="16">
        <v>100265.01818181819</v>
      </c>
      <c r="E109" s="5">
        <v>34626.973474360275</v>
      </c>
      <c r="F109" s="5">
        <v>212.17383846286</v>
      </c>
      <c r="G109" s="5">
        <v>34414.79963589742</v>
      </c>
      <c r="H109" s="5">
        <v>34414.79963589742</v>
      </c>
      <c r="I109" s="5">
        <v>34177.246151686122</v>
      </c>
      <c r="J109" s="5">
        <v>34010.755675571556</v>
      </c>
      <c r="K109" s="5">
        <v>1612.1150979924</v>
      </c>
      <c r="L109" s="9">
        <v>6.1274150517360475E-3</v>
      </c>
      <c r="M109" s="9">
        <v>0.99387258494826414</v>
      </c>
      <c r="N109" s="9">
        <v>0.99387258494826414</v>
      </c>
      <c r="O109" s="9">
        <v>0.98701222551236956</v>
      </c>
      <c r="P109" s="9">
        <v>0.98220411035215072</v>
      </c>
      <c r="Q109" s="9">
        <v>4.6556627283239151E-2</v>
      </c>
      <c r="R109" s="5">
        <v>16464.000000090007</v>
      </c>
      <c r="S109" s="5">
        <v>163.69598633729998</v>
      </c>
      <c r="T109" s="5">
        <v>16300.304013752711</v>
      </c>
      <c r="U109" s="5">
        <v>16300.304013752711</v>
      </c>
      <c r="V109" s="5">
        <v>16154.684884802215</v>
      </c>
      <c r="W109" s="5">
        <v>16064.300597867395</v>
      </c>
      <c r="X109" s="5">
        <v>783.33048676825001</v>
      </c>
      <c r="Y109" s="9">
        <v>9.9426619494901048E-3</v>
      </c>
      <c r="Z109" s="9">
        <v>0.99005733805051011</v>
      </c>
      <c r="AA109" s="9">
        <v>0.99005733805051011</v>
      </c>
      <c r="AB109" s="9">
        <v>0.98121263877028053</v>
      </c>
      <c r="AC109" s="9">
        <v>0.97572282542392941</v>
      </c>
      <c r="AD109" s="9">
        <v>4.7578382335032046E-2</v>
      </c>
      <c r="AE109" t="s">
        <v>1520</v>
      </c>
    </row>
    <row r="110" spans="1:31" x14ac:dyDescent="0.15">
      <c r="A110" t="s">
        <v>107</v>
      </c>
      <c r="B110" s="3" t="s">
        <v>1564</v>
      </c>
      <c r="C110" s="4">
        <v>0</v>
      </c>
      <c r="D110" s="16">
        <v>46250</v>
      </c>
      <c r="E110" s="5">
        <v>278.75304812575899</v>
      </c>
      <c r="F110" s="5">
        <v>167.07314102408901</v>
      </c>
      <c r="G110" s="5">
        <v>111.67990710167001</v>
      </c>
      <c r="H110" s="5">
        <v>111.67990710167001</v>
      </c>
      <c r="I110" s="5">
        <v>111.67990710167001</v>
      </c>
      <c r="J110" s="5">
        <v>0</v>
      </c>
      <c r="K110" s="5">
        <v>0</v>
      </c>
      <c r="L110" s="9">
        <v>0.59935897435896102</v>
      </c>
      <c r="M110" s="9">
        <v>0.40064102564103909</v>
      </c>
      <c r="N110" s="9">
        <v>0.40064102564103909</v>
      </c>
      <c r="O110" s="9">
        <v>0.40064102564103909</v>
      </c>
      <c r="P110" s="9">
        <v>0</v>
      </c>
      <c r="Q110" s="9">
        <v>0</v>
      </c>
      <c r="R110" s="5">
        <v>148.99787083059002</v>
      </c>
      <c r="S110" s="5">
        <v>93.627040454330015</v>
      </c>
      <c r="T110" s="5">
        <v>55.370830376260002</v>
      </c>
      <c r="U110" s="5">
        <v>55.370830376260002</v>
      </c>
      <c r="V110" s="5">
        <v>55.370830376260002</v>
      </c>
      <c r="W110" s="5">
        <v>0</v>
      </c>
      <c r="X110" s="5">
        <v>0</v>
      </c>
      <c r="Y110" s="9">
        <v>0.62837837837819566</v>
      </c>
      <c r="Z110" s="9">
        <v>0.37162162162180434</v>
      </c>
      <c r="AA110" s="9">
        <v>0.37162162162180434</v>
      </c>
      <c r="AB110" s="9">
        <v>0.37162162162180434</v>
      </c>
      <c r="AC110" s="9">
        <v>0</v>
      </c>
      <c r="AD110" s="9">
        <v>0</v>
      </c>
      <c r="AE110" t="s">
        <v>1519</v>
      </c>
    </row>
    <row r="111" spans="1:31" x14ac:dyDescent="0.15">
      <c r="A111" t="s">
        <v>108</v>
      </c>
      <c r="B111" s="3" t="s">
        <v>1563</v>
      </c>
      <c r="C111" s="4">
        <v>0.9728</v>
      </c>
      <c r="D111" s="16">
        <v>48607.46068965517</v>
      </c>
      <c r="E111" s="5">
        <v>13184.40447701702</v>
      </c>
      <c r="F111" s="5">
        <v>169.30558414909996</v>
      </c>
      <c r="G111" s="5">
        <v>13015.09889286792</v>
      </c>
      <c r="H111" s="5">
        <v>13006.52645822745</v>
      </c>
      <c r="I111" s="5">
        <v>12997.954023587001</v>
      </c>
      <c r="J111" s="5">
        <v>12722.564560762299</v>
      </c>
      <c r="K111" s="5">
        <v>0</v>
      </c>
      <c r="L111" s="9">
        <v>1.2841352405733038E-2</v>
      </c>
      <c r="M111" s="9">
        <v>0.98715864759426697</v>
      </c>
      <c r="N111" s="9">
        <v>0.98650845253574815</v>
      </c>
      <c r="O111" s="9">
        <v>0.98585825747723088</v>
      </c>
      <c r="P111" s="9">
        <v>0.96497074122234361</v>
      </c>
      <c r="Q111" s="9">
        <v>0</v>
      </c>
      <c r="R111" s="5">
        <v>12387.975805172835</v>
      </c>
      <c r="S111" s="5">
        <v>157.05351298880001</v>
      </c>
      <c r="T111" s="5">
        <v>12230.922292184034</v>
      </c>
      <c r="U111" s="5">
        <v>12227.882546771343</v>
      </c>
      <c r="V111" s="5">
        <v>12222.816304416861</v>
      </c>
      <c r="W111" s="5">
        <v>12077.921773078193</v>
      </c>
      <c r="X111" s="5">
        <v>0</v>
      </c>
      <c r="Y111" s="9">
        <v>1.2677899558313581E-2</v>
      </c>
      <c r="Z111" s="9">
        <v>0.98732210044168633</v>
      </c>
      <c r="AA111" s="9">
        <v>0.98707672174055738</v>
      </c>
      <c r="AB111" s="9">
        <v>0.98666775723867595</v>
      </c>
      <c r="AC111" s="9">
        <v>0.97497137248482735</v>
      </c>
      <c r="AD111" s="9">
        <v>0</v>
      </c>
      <c r="AE111" t="s">
        <v>1537</v>
      </c>
    </row>
    <row r="112" spans="1:31" x14ac:dyDescent="0.15">
      <c r="A112" t="s">
        <v>109</v>
      </c>
      <c r="B112" s="3" t="s">
        <v>1563</v>
      </c>
      <c r="C112" s="4">
        <v>0.97247706422018354</v>
      </c>
      <c r="D112" s="16">
        <v>52032.542553191488</v>
      </c>
      <c r="E112" s="5">
        <v>5460.9986885082599</v>
      </c>
      <c r="F112" s="5">
        <v>212.17269262004001</v>
      </c>
      <c r="G112" s="5">
        <v>5248.8259958882181</v>
      </c>
      <c r="H112" s="5">
        <v>5248.8259958882181</v>
      </c>
      <c r="I112" s="5">
        <v>5121.5223803165181</v>
      </c>
      <c r="J112" s="5">
        <v>5073.6475163408186</v>
      </c>
      <c r="K112" s="5">
        <v>6.5283905421400004</v>
      </c>
      <c r="L112" s="9">
        <v>3.885236102812499E-2</v>
      </c>
      <c r="M112" s="9">
        <v>0.96114763897187472</v>
      </c>
      <c r="N112" s="9">
        <v>0.96114763897187472</v>
      </c>
      <c r="O112" s="9">
        <v>0.93783622235505903</v>
      </c>
      <c r="P112" s="9">
        <v>0.92906953576411655</v>
      </c>
      <c r="Q112" s="9">
        <v>1.195457262401085E-3</v>
      </c>
      <c r="R112" s="5">
        <v>9926.9999999813754</v>
      </c>
      <c r="S112" s="5">
        <v>78.761360123580005</v>
      </c>
      <c r="T112" s="5">
        <v>9848.2386398577946</v>
      </c>
      <c r="U112" s="5">
        <v>9848.2386398577946</v>
      </c>
      <c r="V112" s="5">
        <v>9752.0884080186934</v>
      </c>
      <c r="W112" s="5">
        <v>9630.3663060096951</v>
      </c>
      <c r="X112" s="5">
        <v>86.944358577900005</v>
      </c>
      <c r="Y112" s="9">
        <v>7.9340546110333206E-3</v>
      </c>
      <c r="Z112" s="9">
        <v>0.99206594538896664</v>
      </c>
      <c r="AA112" s="9">
        <v>0.99206594538896664</v>
      </c>
      <c r="AB112" s="9">
        <v>0.98238021638329709</v>
      </c>
      <c r="AC112" s="9">
        <v>0.97011849562080821</v>
      </c>
      <c r="AD112" s="9">
        <v>8.7583719732107507E-3</v>
      </c>
      <c r="AE112" t="s">
        <v>1537</v>
      </c>
    </row>
    <row r="113" spans="1:31" x14ac:dyDescent="0.15">
      <c r="A113" t="s">
        <v>110</v>
      </c>
      <c r="B113" s="3" t="s">
        <v>1564</v>
      </c>
      <c r="C113" s="4">
        <v>0</v>
      </c>
      <c r="D113" s="16">
        <v>38750</v>
      </c>
      <c r="E113" s="5">
        <v>98.909583057652014</v>
      </c>
      <c r="F113" s="5">
        <v>37.818369992551993</v>
      </c>
      <c r="G113" s="5">
        <v>61.091213065100007</v>
      </c>
      <c r="H113" s="5">
        <v>61.091213065100007</v>
      </c>
      <c r="I113" s="5">
        <v>61.091213065100007</v>
      </c>
      <c r="J113" s="5">
        <v>0</v>
      </c>
      <c r="K113" s="5">
        <v>0</v>
      </c>
      <c r="L113" s="9">
        <v>0.38235294117566521</v>
      </c>
      <c r="M113" s="9">
        <v>0.61764705882433468</v>
      </c>
      <c r="N113" s="9">
        <v>0.61764705882433468</v>
      </c>
      <c r="O113" s="9">
        <v>0.61764705882433468</v>
      </c>
      <c r="P113" s="9">
        <v>0</v>
      </c>
      <c r="Q113" s="9">
        <v>0</v>
      </c>
      <c r="R113" s="5">
        <v>88.028066459414006</v>
      </c>
      <c r="S113" s="5">
        <v>33.255047329114007</v>
      </c>
      <c r="T113" s="5">
        <v>54.7730191303</v>
      </c>
      <c r="U113" s="5">
        <v>54.7730191303</v>
      </c>
      <c r="V113" s="5">
        <v>54.7730191303</v>
      </c>
      <c r="W113" s="5">
        <v>0</v>
      </c>
      <c r="X113" s="5">
        <v>0</v>
      </c>
      <c r="Y113" s="9">
        <v>0.37777777777780103</v>
      </c>
      <c r="Z113" s="9">
        <v>0.62222222222219892</v>
      </c>
      <c r="AA113" s="9">
        <v>0.62222222222219892</v>
      </c>
      <c r="AB113" s="9">
        <v>0.62222222222219892</v>
      </c>
      <c r="AC113" s="9">
        <v>0</v>
      </c>
      <c r="AD113" s="9">
        <v>0</v>
      </c>
      <c r="AE113" t="s">
        <v>1546</v>
      </c>
    </row>
    <row r="114" spans="1:31" x14ac:dyDescent="0.15">
      <c r="A114" t="s">
        <v>111</v>
      </c>
      <c r="B114" s="3" t="s">
        <v>1564</v>
      </c>
      <c r="C114" s="4">
        <v>0</v>
      </c>
      <c r="D114" s="16">
        <v>86250</v>
      </c>
      <c r="E114" s="5">
        <v>178.93012584876999</v>
      </c>
      <c r="F114" s="5">
        <v>0</v>
      </c>
      <c r="G114" s="5">
        <v>178.93012584876999</v>
      </c>
      <c r="H114" s="5">
        <v>178.93012584876999</v>
      </c>
      <c r="I114" s="5">
        <v>178.93012584876999</v>
      </c>
      <c r="J114" s="5">
        <v>0</v>
      </c>
      <c r="K114" s="5">
        <v>0</v>
      </c>
      <c r="L114" s="9">
        <v>0</v>
      </c>
      <c r="M114" s="9">
        <v>1</v>
      </c>
      <c r="N114" s="9">
        <v>1</v>
      </c>
      <c r="O114" s="9">
        <v>1</v>
      </c>
      <c r="P114" s="9">
        <v>0</v>
      </c>
      <c r="Q114" s="9">
        <v>0</v>
      </c>
      <c r="R114" s="5">
        <v>117.38120732819999</v>
      </c>
      <c r="S114" s="5">
        <v>2.0065163645799999</v>
      </c>
      <c r="T114" s="5">
        <v>115.37469096362</v>
      </c>
      <c r="U114" s="5">
        <v>115.37469096362</v>
      </c>
      <c r="V114" s="5">
        <v>115.37469096362</v>
      </c>
      <c r="W114" s="5">
        <v>0</v>
      </c>
      <c r="X114" s="5">
        <v>0</v>
      </c>
      <c r="Y114" s="9">
        <v>1.7094017093977776E-2</v>
      </c>
      <c r="Z114" s="9">
        <v>0.98290598290602227</v>
      </c>
      <c r="AA114" s="9">
        <v>0.98290598290602227</v>
      </c>
      <c r="AB114" s="9">
        <v>0.98290598290602227</v>
      </c>
      <c r="AC114" s="9">
        <v>0</v>
      </c>
      <c r="AD114" s="9">
        <v>0</v>
      </c>
      <c r="AE114" t="s">
        <v>1511</v>
      </c>
    </row>
    <row r="115" spans="1:31" x14ac:dyDescent="0.15">
      <c r="A115" t="s">
        <v>112</v>
      </c>
      <c r="B115" s="3" t="s">
        <v>1564</v>
      </c>
      <c r="C115" s="4">
        <v>0</v>
      </c>
      <c r="D115" s="16">
        <v>40694</v>
      </c>
      <c r="E115" s="5">
        <v>93.018108188200003</v>
      </c>
      <c r="F115" s="5">
        <v>5.0009735585000001</v>
      </c>
      <c r="G115" s="5">
        <v>88.017134629699996</v>
      </c>
      <c r="H115" s="5">
        <v>88.017134629699996</v>
      </c>
      <c r="I115" s="5">
        <v>88.017134629699996</v>
      </c>
      <c r="J115" s="5">
        <v>0</v>
      </c>
      <c r="K115" s="5">
        <v>0</v>
      </c>
      <c r="L115" s="9">
        <v>5.3763440860157254E-2</v>
      </c>
      <c r="M115" s="9">
        <v>0.94623655913984261</v>
      </c>
      <c r="N115" s="9">
        <v>0.94623655913984261</v>
      </c>
      <c r="O115" s="9">
        <v>0.94623655913984261</v>
      </c>
      <c r="P115" s="9">
        <v>0</v>
      </c>
      <c r="Q115" s="9">
        <v>0</v>
      </c>
      <c r="R115" s="5">
        <v>123.1402331322</v>
      </c>
      <c r="S115" s="5">
        <v>7.1831802660499999</v>
      </c>
      <c r="T115" s="5">
        <v>115.95705286614999</v>
      </c>
      <c r="U115" s="5">
        <v>115.95705286614999</v>
      </c>
      <c r="V115" s="5">
        <v>115.95705286614999</v>
      </c>
      <c r="W115" s="5">
        <v>0</v>
      </c>
      <c r="X115" s="5">
        <v>0</v>
      </c>
      <c r="Y115" s="9">
        <v>5.8333333333373941E-2</v>
      </c>
      <c r="Z115" s="9">
        <v>0.94166666666662602</v>
      </c>
      <c r="AA115" s="9">
        <v>0.94166666666662602</v>
      </c>
      <c r="AB115" s="9">
        <v>0.94166666666662602</v>
      </c>
      <c r="AC115" s="9">
        <v>0</v>
      </c>
      <c r="AD115" s="9">
        <v>0</v>
      </c>
      <c r="AE115" t="s">
        <v>1513</v>
      </c>
    </row>
    <row r="116" spans="1:31" x14ac:dyDescent="0.15">
      <c r="A116" t="s">
        <v>113</v>
      </c>
      <c r="B116" s="3" t="s">
        <v>1564</v>
      </c>
      <c r="C116" s="4">
        <v>0</v>
      </c>
      <c r="D116" s="16">
        <v>51361.175572519081</v>
      </c>
      <c r="E116" s="5">
        <v>1759.2318200277505</v>
      </c>
      <c r="F116" s="5">
        <v>201.36992928547997</v>
      </c>
      <c r="G116" s="5">
        <v>1557.8618907422704</v>
      </c>
      <c r="H116" s="5">
        <v>1557.8618907422704</v>
      </c>
      <c r="I116" s="5">
        <v>1557.8618907422704</v>
      </c>
      <c r="J116" s="5">
        <v>0</v>
      </c>
      <c r="K116" s="5">
        <v>0</v>
      </c>
      <c r="L116" s="9">
        <v>0.11446469248282669</v>
      </c>
      <c r="M116" s="9">
        <v>0.88553530751717324</v>
      </c>
      <c r="N116" s="9">
        <v>0.88553530751717324</v>
      </c>
      <c r="O116" s="9">
        <v>0.88553530751717324</v>
      </c>
      <c r="P116" s="9">
        <v>0</v>
      </c>
      <c r="Q116" s="9">
        <v>0</v>
      </c>
      <c r="R116" s="5">
        <v>876.42068326882998</v>
      </c>
      <c r="S116" s="5">
        <v>100.62235169566</v>
      </c>
      <c r="T116" s="5">
        <v>775.79833157317023</v>
      </c>
      <c r="U116" s="5">
        <v>775.79833157317023</v>
      </c>
      <c r="V116" s="5">
        <v>775.79833157317023</v>
      </c>
      <c r="W116" s="5">
        <v>0</v>
      </c>
      <c r="X116" s="5">
        <v>0</v>
      </c>
      <c r="Y116" s="9">
        <v>0.11481056257180489</v>
      </c>
      <c r="Z116" s="9">
        <v>0.88518943742819545</v>
      </c>
      <c r="AA116" s="9">
        <v>0.88518943742819545</v>
      </c>
      <c r="AB116" s="9">
        <v>0.88518943742819545</v>
      </c>
      <c r="AC116" s="9">
        <v>0</v>
      </c>
      <c r="AD116" s="9">
        <v>0</v>
      </c>
      <c r="AE116" t="s">
        <v>1515</v>
      </c>
    </row>
    <row r="117" spans="1:31" x14ac:dyDescent="0.15">
      <c r="A117" t="s">
        <v>114</v>
      </c>
      <c r="B117" s="3" t="s">
        <v>1564</v>
      </c>
      <c r="C117" s="4">
        <v>0</v>
      </c>
      <c r="D117" s="16">
        <v>27880.362445414848</v>
      </c>
      <c r="E117" s="5">
        <v>1421.9525959874006</v>
      </c>
      <c r="F117" s="5">
        <v>151.08916053825001</v>
      </c>
      <c r="G117" s="5">
        <v>1270.8634354491501</v>
      </c>
      <c r="H117" s="5">
        <v>1270.8634354491501</v>
      </c>
      <c r="I117" s="5">
        <v>1270.8634354491501</v>
      </c>
      <c r="J117" s="5">
        <v>0</v>
      </c>
      <c r="K117" s="5">
        <v>0</v>
      </c>
      <c r="L117" s="9">
        <v>0.10625470987190964</v>
      </c>
      <c r="M117" s="9">
        <v>0.89374529012809001</v>
      </c>
      <c r="N117" s="9">
        <v>0.89374529012809001</v>
      </c>
      <c r="O117" s="9">
        <v>0.89374529012809001</v>
      </c>
      <c r="P117" s="9">
        <v>0</v>
      </c>
      <c r="Q117" s="9">
        <v>0</v>
      </c>
      <c r="R117" s="5">
        <v>1078.0963730335584</v>
      </c>
      <c r="S117" s="5">
        <v>139.82828898375999</v>
      </c>
      <c r="T117" s="5">
        <v>938.26808404979965</v>
      </c>
      <c r="U117" s="5">
        <v>938.26808404979965</v>
      </c>
      <c r="V117" s="5">
        <v>938.26808404979965</v>
      </c>
      <c r="W117" s="5">
        <v>0</v>
      </c>
      <c r="X117" s="5">
        <v>0</v>
      </c>
      <c r="Y117" s="9">
        <v>0.12969924812037883</v>
      </c>
      <c r="Z117" s="9">
        <v>0.8703007518796223</v>
      </c>
      <c r="AA117" s="9">
        <v>0.8703007518796223</v>
      </c>
      <c r="AB117" s="9">
        <v>0.8703007518796223</v>
      </c>
      <c r="AC117" s="9">
        <v>0</v>
      </c>
      <c r="AD117" s="9">
        <v>0</v>
      </c>
      <c r="AE117" t="s">
        <v>1537</v>
      </c>
    </row>
    <row r="118" spans="1:31" x14ac:dyDescent="0.15">
      <c r="A118" t="s">
        <v>115</v>
      </c>
      <c r="B118" s="3" t="s">
        <v>1572</v>
      </c>
      <c r="C118" s="4">
        <v>0.86567164179104472</v>
      </c>
      <c r="D118" s="16">
        <v>54828.654320987655</v>
      </c>
      <c r="E118" s="5">
        <v>2066.0011655779904</v>
      </c>
      <c r="F118" s="5">
        <v>10.892800521470001</v>
      </c>
      <c r="G118" s="5">
        <v>2009.1165406325404</v>
      </c>
      <c r="H118" s="5">
        <v>2009.1165406325404</v>
      </c>
      <c r="I118" s="5">
        <v>2009.1165406325404</v>
      </c>
      <c r="J118" s="5">
        <v>2009.1165406325404</v>
      </c>
      <c r="K118" s="5">
        <v>0</v>
      </c>
      <c r="L118" s="9">
        <v>5.2724077328497538E-3</v>
      </c>
      <c r="M118" s="9">
        <v>0.97246631517289783</v>
      </c>
      <c r="N118" s="9">
        <v>0.97246631517289783</v>
      </c>
      <c r="O118" s="9">
        <v>0.97246631517289783</v>
      </c>
      <c r="P118" s="9">
        <v>0.97246631517289783</v>
      </c>
      <c r="Q118" s="9">
        <v>0</v>
      </c>
      <c r="R118" s="5">
        <v>695.00000000196974</v>
      </c>
      <c r="S118" s="5">
        <v>4.5056726094000004</v>
      </c>
      <c r="T118" s="5">
        <v>673.59805510725982</v>
      </c>
      <c r="U118" s="5">
        <v>673.59805510725982</v>
      </c>
      <c r="V118" s="5">
        <v>673.59805510725982</v>
      </c>
      <c r="W118" s="5">
        <v>673.59805510725982</v>
      </c>
      <c r="X118" s="5">
        <v>0</v>
      </c>
      <c r="Y118" s="9">
        <v>6.4829821717801881E-3</v>
      </c>
      <c r="Z118" s="9">
        <v>0.96920583468395793</v>
      </c>
      <c r="AA118" s="9">
        <v>0.96920583468395793</v>
      </c>
      <c r="AB118" s="9">
        <v>0.96920583468395793</v>
      </c>
      <c r="AC118" s="9">
        <v>0.96920583468395793</v>
      </c>
      <c r="AD118" s="9">
        <v>0</v>
      </c>
      <c r="AE118" t="s">
        <v>1505</v>
      </c>
    </row>
    <row r="119" spans="1:31" x14ac:dyDescent="0.15">
      <c r="A119" t="s">
        <v>116</v>
      </c>
      <c r="B119" s="3" t="s">
        <v>1564</v>
      </c>
      <c r="C119" s="4">
        <v>0.04</v>
      </c>
      <c r="D119" s="16">
        <v>37167</v>
      </c>
      <c r="E119" s="5">
        <v>1659.4491100139699</v>
      </c>
      <c r="F119" s="5">
        <v>0</v>
      </c>
      <c r="G119" s="5">
        <v>1659.4491100139699</v>
      </c>
      <c r="H119" s="5">
        <v>1659.4491100139699</v>
      </c>
      <c r="I119" s="5">
        <v>39.8758566176</v>
      </c>
      <c r="J119" s="5">
        <v>39.8758566176</v>
      </c>
      <c r="K119" s="5">
        <v>0</v>
      </c>
      <c r="L119" s="9">
        <v>0</v>
      </c>
      <c r="M119" s="9">
        <v>1</v>
      </c>
      <c r="N119" s="9">
        <v>1</v>
      </c>
      <c r="O119" s="9">
        <v>2.4029574861300997E-2</v>
      </c>
      <c r="P119" s="9">
        <v>2.4029574861300997E-2</v>
      </c>
      <c r="Q119" s="9">
        <v>0</v>
      </c>
      <c r="R119" s="5">
        <v>352.14362198455007</v>
      </c>
      <c r="S119" s="5">
        <v>0</v>
      </c>
      <c r="T119" s="5">
        <v>352.14362198455007</v>
      </c>
      <c r="U119" s="5">
        <v>352.14362198455007</v>
      </c>
      <c r="V119" s="5">
        <v>9.0293236406300004</v>
      </c>
      <c r="W119" s="5">
        <v>9.0293236406300004</v>
      </c>
      <c r="X119" s="5">
        <v>0</v>
      </c>
      <c r="Y119" s="9">
        <v>0</v>
      </c>
      <c r="Z119" s="9">
        <v>1</v>
      </c>
      <c r="AA119" s="9">
        <v>1</v>
      </c>
      <c r="AB119" s="9">
        <v>2.5641025641027094E-2</v>
      </c>
      <c r="AC119" s="9">
        <v>2.5641025641027094E-2</v>
      </c>
      <c r="AD119" s="9">
        <v>0</v>
      </c>
      <c r="AE119" t="s">
        <v>1511</v>
      </c>
    </row>
    <row r="120" spans="1:31" x14ac:dyDescent="0.15">
      <c r="A120" t="s">
        <v>117</v>
      </c>
      <c r="B120" s="3" t="s">
        <v>1564</v>
      </c>
      <c r="C120" s="4">
        <v>0.21111111111111111</v>
      </c>
      <c r="D120" s="16">
        <v>24242.521126760563</v>
      </c>
      <c r="E120" s="5">
        <v>3899.0005298555006</v>
      </c>
      <c r="F120" s="5">
        <v>65.335146800689998</v>
      </c>
      <c r="G120" s="5">
        <v>3833.6653830548112</v>
      </c>
      <c r="H120" s="5">
        <v>3833.6653830548112</v>
      </c>
      <c r="I120" s="5">
        <v>3833.6653830548112</v>
      </c>
      <c r="J120" s="5">
        <v>243.24777732052999</v>
      </c>
      <c r="K120" s="5">
        <v>243.24777732052999</v>
      </c>
      <c r="L120" s="9">
        <v>1.6756896107195798E-2</v>
      </c>
      <c r="M120" s="9">
        <v>0.98324310389280434</v>
      </c>
      <c r="N120" s="9">
        <v>0.98324310389280434</v>
      </c>
      <c r="O120" s="9">
        <v>0.98324310389280434</v>
      </c>
      <c r="P120" s="9">
        <v>6.2387213199364432E-2</v>
      </c>
      <c r="Q120" s="9">
        <v>6.2387213199364432E-2</v>
      </c>
      <c r="R120" s="5">
        <v>1933.0000000062005</v>
      </c>
      <c r="S120" s="5">
        <v>61.221703011599999</v>
      </c>
      <c r="T120" s="5">
        <v>1871.7782969946004</v>
      </c>
      <c r="U120" s="5">
        <v>1871.7782969946004</v>
      </c>
      <c r="V120" s="5">
        <v>1871.7782969946004</v>
      </c>
      <c r="W120" s="5">
        <v>160.58151609600003</v>
      </c>
      <c r="X120" s="5">
        <v>160.58151609600003</v>
      </c>
      <c r="Y120" s="9">
        <v>3.1671858774652673E-2</v>
      </c>
      <c r="Z120" s="9">
        <v>0.96832814122534727</v>
      </c>
      <c r="AA120" s="9">
        <v>0.96832814122534727</v>
      </c>
      <c r="AB120" s="9">
        <v>0.96832814122534727</v>
      </c>
      <c r="AC120" s="9">
        <v>8.3073727933515223E-2</v>
      </c>
      <c r="AD120" s="9">
        <v>8.3073727933515223E-2</v>
      </c>
      <c r="AE120" t="s">
        <v>1515</v>
      </c>
    </row>
    <row r="121" spans="1:31" x14ac:dyDescent="0.15">
      <c r="A121" t="s">
        <v>118</v>
      </c>
      <c r="B121" s="3" t="s">
        <v>1563</v>
      </c>
      <c r="C121" s="4">
        <v>0.9642857142857143</v>
      </c>
      <c r="D121" s="16">
        <v>124403.48837209302</v>
      </c>
      <c r="E121" s="5">
        <v>1343.1099650992603</v>
      </c>
      <c r="F121" s="5">
        <v>0</v>
      </c>
      <c r="G121" s="5">
        <v>1342.0815501183201</v>
      </c>
      <c r="H121" s="5">
        <v>1342.0815501183201</v>
      </c>
      <c r="I121" s="5">
        <v>1342.0815501183201</v>
      </c>
      <c r="J121" s="5">
        <v>1342.0815501183201</v>
      </c>
      <c r="K121" s="5">
        <v>0</v>
      </c>
      <c r="L121" s="9">
        <v>0</v>
      </c>
      <c r="M121" s="9">
        <v>0.99923430321592155</v>
      </c>
      <c r="N121" s="9">
        <v>0.99923430321592155</v>
      </c>
      <c r="O121" s="9">
        <v>0.99923430321592155</v>
      </c>
      <c r="P121" s="9">
        <v>0.99923430321592155</v>
      </c>
      <c r="Q121" s="9">
        <v>0</v>
      </c>
      <c r="R121" s="5">
        <v>620.37937347095021</v>
      </c>
      <c r="S121" s="5">
        <v>0</v>
      </c>
      <c r="T121" s="5">
        <v>619.37062652222016</v>
      </c>
      <c r="U121" s="5">
        <v>619.37062652222016</v>
      </c>
      <c r="V121" s="5">
        <v>619.37062652222016</v>
      </c>
      <c r="W121" s="5">
        <v>619.37062652222016</v>
      </c>
      <c r="X121" s="5">
        <v>0</v>
      </c>
      <c r="Y121" s="9">
        <v>0</v>
      </c>
      <c r="Z121" s="9">
        <v>0.99837398373984254</v>
      </c>
      <c r="AA121" s="9">
        <v>0.99837398373984254</v>
      </c>
      <c r="AB121" s="9">
        <v>0.99837398373984254</v>
      </c>
      <c r="AC121" s="9">
        <v>0.99837398373984254</v>
      </c>
      <c r="AD121" s="9">
        <v>0</v>
      </c>
      <c r="AE121" t="s">
        <v>1522</v>
      </c>
    </row>
    <row r="122" spans="1:31" x14ac:dyDescent="0.15">
      <c r="A122" t="s">
        <v>119</v>
      </c>
      <c r="B122" s="3" t="s">
        <v>1570</v>
      </c>
      <c r="C122" s="4">
        <v>1.8421052631578947</v>
      </c>
      <c r="D122" s="16">
        <v>128904.30434782608</v>
      </c>
      <c r="E122" s="5">
        <v>10151.394727297342</v>
      </c>
      <c r="F122" s="5">
        <v>2.1704927789799999</v>
      </c>
      <c r="G122" s="5">
        <v>10149.22423451836</v>
      </c>
      <c r="H122" s="5">
        <v>10149.22423451836</v>
      </c>
      <c r="I122" s="5">
        <v>10149.22423451836</v>
      </c>
      <c r="J122" s="5">
        <v>10149.22423451836</v>
      </c>
      <c r="K122" s="5">
        <v>0</v>
      </c>
      <c r="L122" s="9">
        <v>2.138122728242941E-4</v>
      </c>
      <c r="M122" s="9">
        <v>0.99978618772717553</v>
      </c>
      <c r="N122" s="9">
        <v>0.99978618772717553</v>
      </c>
      <c r="O122" s="9">
        <v>0.99978618772717553</v>
      </c>
      <c r="P122" s="9">
        <v>0.99978618772717553</v>
      </c>
      <c r="Q122" s="9">
        <v>0</v>
      </c>
      <c r="R122" s="5">
        <v>3577.46363037122</v>
      </c>
      <c r="S122" s="5">
        <v>1.0288937677200001</v>
      </c>
      <c r="T122" s="5">
        <v>3576.4347366035004</v>
      </c>
      <c r="U122" s="5">
        <v>3576.4347366035004</v>
      </c>
      <c r="V122" s="5">
        <v>3576.4347366035004</v>
      </c>
      <c r="W122" s="5">
        <v>3576.4347366035004</v>
      </c>
      <c r="X122" s="5">
        <v>0</v>
      </c>
      <c r="Y122" s="9">
        <v>2.87604256542291E-4</v>
      </c>
      <c r="Z122" s="9">
        <v>0.99971239574345783</v>
      </c>
      <c r="AA122" s="9">
        <v>0.99971239574345783</v>
      </c>
      <c r="AB122" s="9">
        <v>0.99971239574345783</v>
      </c>
      <c r="AC122" s="9">
        <v>0.99971239574345783</v>
      </c>
      <c r="AD122" s="9">
        <v>0</v>
      </c>
      <c r="AE122" t="s">
        <v>1508</v>
      </c>
    </row>
    <row r="123" spans="1:31" x14ac:dyDescent="0.15">
      <c r="A123" t="s">
        <v>120</v>
      </c>
      <c r="B123" s="3" t="s">
        <v>1563</v>
      </c>
      <c r="C123" s="4">
        <v>1</v>
      </c>
      <c r="D123" s="16">
        <v>66647.23529411765</v>
      </c>
      <c r="E123" s="5">
        <v>959.42276155581999</v>
      </c>
      <c r="F123" s="5">
        <v>0</v>
      </c>
      <c r="G123" s="5">
        <v>959.42276155581999</v>
      </c>
      <c r="H123" s="5">
        <v>959.42276155581999</v>
      </c>
      <c r="I123" s="5">
        <v>959.42276155581999</v>
      </c>
      <c r="J123" s="5">
        <v>959.42276155581999</v>
      </c>
      <c r="K123" s="5">
        <v>0</v>
      </c>
      <c r="L123" s="9">
        <v>0</v>
      </c>
      <c r="M123" s="9">
        <v>1</v>
      </c>
      <c r="N123" s="9">
        <v>1</v>
      </c>
      <c r="O123" s="9">
        <v>1</v>
      </c>
      <c r="P123" s="9">
        <v>1</v>
      </c>
      <c r="Q123" s="9">
        <v>0</v>
      </c>
      <c r="R123" s="5">
        <v>637.91050463635008</v>
      </c>
      <c r="S123" s="5">
        <v>0</v>
      </c>
      <c r="T123" s="5">
        <v>637.91050463635008</v>
      </c>
      <c r="U123" s="5">
        <v>637.91050463635008</v>
      </c>
      <c r="V123" s="5">
        <v>637.91050463635008</v>
      </c>
      <c r="W123" s="5">
        <v>637.91050463635008</v>
      </c>
      <c r="X123" s="5">
        <v>0</v>
      </c>
      <c r="Y123" s="9">
        <v>0</v>
      </c>
      <c r="Z123" s="9">
        <v>1</v>
      </c>
      <c r="AA123" s="9">
        <v>1</v>
      </c>
      <c r="AB123" s="9">
        <v>1</v>
      </c>
      <c r="AC123" s="9">
        <v>1</v>
      </c>
      <c r="AD123" s="9">
        <v>0</v>
      </c>
      <c r="AE123" t="s">
        <v>1541</v>
      </c>
    </row>
    <row r="124" spans="1:31" x14ac:dyDescent="0.15">
      <c r="A124" t="s">
        <v>121</v>
      </c>
      <c r="B124" s="3" t="s">
        <v>1572</v>
      </c>
      <c r="C124" s="4">
        <v>0.75</v>
      </c>
      <c r="D124" s="16">
        <v>64632</v>
      </c>
      <c r="E124" s="5">
        <v>38.782140334520001</v>
      </c>
      <c r="F124" s="5">
        <v>1.98882770946</v>
      </c>
      <c r="G124" s="5">
        <v>36.793312625060004</v>
      </c>
      <c r="H124" s="5">
        <v>36.793312625060004</v>
      </c>
      <c r="I124" s="5">
        <v>36.793312625060004</v>
      </c>
      <c r="J124" s="5">
        <v>36.793312625060004</v>
      </c>
      <c r="K124" s="5">
        <v>36.793312625060004</v>
      </c>
      <c r="L124" s="9">
        <v>5.1282051281985166E-2</v>
      </c>
      <c r="M124" s="9">
        <v>0.94871794871801496</v>
      </c>
      <c r="N124" s="9">
        <v>0.94871794871801496</v>
      </c>
      <c r="O124" s="9">
        <v>0.94871794871801496</v>
      </c>
      <c r="P124" s="9">
        <v>0.94871794871801496</v>
      </c>
      <c r="Q124" s="9">
        <v>0.94871794871801496</v>
      </c>
      <c r="R124" s="5">
        <v>34.786862527689998</v>
      </c>
      <c r="S124" s="5">
        <v>4.0925720620800004</v>
      </c>
      <c r="T124" s="5">
        <v>30.694290465610003</v>
      </c>
      <c r="U124" s="5">
        <v>30.694290465610003</v>
      </c>
      <c r="V124" s="5">
        <v>30.694290465610003</v>
      </c>
      <c r="W124" s="5">
        <v>30.694290465610003</v>
      </c>
      <c r="X124" s="5">
        <v>30.694290465610003</v>
      </c>
      <c r="Y124" s="9">
        <v>0.1176470588234956</v>
      </c>
      <c r="Z124" s="9">
        <v>0.88235294117650453</v>
      </c>
      <c r="AA124" s="9">
        <v>0.88235294117650453</v>
      </c>
      <c r="AB124" s="9">
        <v>0.88235294117650453</v>
      </c>
      <c r="AC124" s="9">
        <v>0.88235294117650453</v>
      </c>
      <c r="AD124" s="9">
        <v>0.88235294117650453</v>
      </c>
      <c r="AE124" t="s">
        <v>1533</v>
      </c>
    </row>
    <row r="125" spans="1:31" x14ac:dyDescent="0.15">
      <c r="A125" t="s">
        <v>122</v>
      </c>
      <c r="B125" s="3" t="s">
        <v>1572</v>
      </c>
      <c r="C125" s="4">
        <v>0.73333333333333328</v>
      </c>
      <c r="D125" s="16">
        <v>86825.666666666672</v>
      </c>
      <c r="E125" s="5">
        <v>336.90881505746</v>
      </c>
      <c r="F125" s="5">
        <v>17.57785122033</v>
      </c>
      <c r="G125" s="5">
        <v>315.42477467704998</v>
      </c>
      <c r="H125" s="5">
        <v>315.42477467704998</v>
      </c>
      <c r="I125" s="5">
        <v>315.42477467704998</v>
      </c>
      <c r="J125" s="5">
        <v>315.42477467704998</v>
      </c>
      <c r="K125" s="5">
        <v>0</v>
      </c>
      <c r="L125" s="9">
        <v>5.2173913043302496E-2</v>
      </c>
      <c r="M125" s="9">
        <v>0.93623188405816604</v>
      </c>
      <c r="N125" s="9">
        <v>0.93623188405816604</v>
      </c>
      <c r="O125" s="9">
        <v>0.93623188405816604</v>
      </c>
      <c r="P125" s="9">
        <v>0.93623188405816604</v>
      </c>
      <c r="Q125" s="9">
        <v>0</v>
      </c>
      <c r="R125" s="5">
        <v>136.35147939422001</v>
      </c>
      <c r="S125" s="5">
        <v>7.6280547912800003</v>
      </c>
      <c r="T125" s="5">
        <v>126.81641090511999</v>
      </c>
      <c r="U125" s="5">
        <v>126.81641090511999</v>
      </c>
      <c r="V125" s="5">
        <v>126.81641090511999</v>
      </c>
      <c r="W125" s="5">
        <v>126.81641090511999</v>
      </c>
      <c r="X125" s="5">
        <v>0</v>
      </c>
      <c r="Y125" s="9">
        <v>5.5944055944019015E-2</v>
      </c>
      <c r="Z125" s="9">
        <v>0.93006993006997618</v>
      </c>
      <c r="AA125" s="9">
        <v>0.93006993006997618</v>
      </c>
      <c r="AB125" s="9">
        <v>0.93006993006997618</v>
      </c>
      <c r="AC125" s="9">
        <v>0.93006993006997618</v>
      </c>
      <c r="AD125" s="9">
        <v>0</v>
      </c>
      <c r="AE125" t="s">
        <v>1550</v>
      </c>
    </row>
    <row r="126" spans="1:31" x14ac:dyDescent="0.15">
      <c r="A126" t="s">
        <v>123</v>
      </c>
      <c r="B126" s="3" t="s">
        <v>1569</v>
      </c>
      <c r="C126" s="4">
        <v>2.3093922651933703</v>
      </c>
      <c r="D126" s="16">
        <v>52685.073732718891</v>
      </c>
      <c r="E126" s="5">
        <v>25557.642326198049</v>
      </c>
      <c r="F126" s="5">
        <v>21.431086601099999</v>
      </c>
      <c r="G126" s="5">
        <v>25536.211239596949</v>
      </c>
      <c r="H126" s="5">
        <v>25536.211239596949</v>
      </c>
      <c r="I126" s="5">
        <v>25536.211239596949</v>
      </c>
      <c r="J126" s="5">
        <v>25531.925022276719</v>
      </c>
      <c r="K126" s="5">
        <v>265.74547385599999</v>
      </c>
      <c r="L126" s="9">
        <v>8.385392645992195E-4</v>
      </c>
      <c r="M126" s="9">
        <v>0.9991614607354008</v>
      </c>
      <c r="N126" s="9">
        <v>0.9991614607354008</v>
      </c>
      <c r="O126" s="9">
        <v>0.9991614607354008</v>
      </c>
      <c r="P126" s="9">
        <v>0.99899375288248049</v>
      </c>
      <c r="Q126" s="9">
        <v>1.0397886881122663E-2</v>
      </c>
      <c r="R126" s="5">
        <v>5821.1124652978378</v>
      </c>
      <c r="S126" s="5">
        <v>6.0794908253699997</v>
      </c>
      <c r="T126" s="5">
        <v>5815.0329744724677</v>
      </c>
      <c r="U126" s="5">
        <v>5815.0329744724677</v>
      </c>
      <c r="V126" s="5">
        <v>5815.0329744724677</v>
      </c>
      <c r="W126" s="5">
        <v>5811.9932290597771</v>
      </c>
      <c r="X126" s="5">
        <v>58.768411311900003</v>
      </c>
      <c r="Y126" s="9">
        <v>1.0443864229754136E-3</v>
      </c>
      <c r="Z126" s="9">
        <v>0.99895561357702456</v>
      </c>
      <c r="AA126" s="9">
        <v>0.99895561357702456</v>
      </c>
      <c r="AB126" s="9">
        <v>0.99895561357702456</v>
      </c>
      <c r="AC126" s="9">
        <v>0.99843342036553595</v>
      </c>
      <c r="AD126" s="9">
        <v>1.0095735422093946E-2</v>
      </c>
      <c r="AE126" t="s">
        <v>1537</v>
      </c>
    </row>
    <row r="127" spans="1:31" x14ac:dyDescent="0.15">
      <c r="A127" t="s">
        <v>124</v>
      </c>
      <c r="B127" s="3" t="s">
        <v>1564</v>
      </c>
      <c r="C127" s="4">
        <v>0</v>
      </c>
      <c r="D127" s="16">
        <v>48778.74117647059</v>
      </c>
      <c r="E127" s="5">
        <v>1243.0005138584002</v>
      </c>
      <c r="F127" s="5">
        <v>51.585017334955005</v>
      </c>
      <c r="G127" s="5">
        <v>1191.4154965234452</v>
      </c>
      <c r="H127" s="5">
        <v>1191.4154965234452</v>
      </c>
      <c r="I127" s="5">
        <v>1191.4154965234452</v>
      </c>
      <c r="J127" s="5">
        <v>0</v>
      </c>
      <c r="K127" s="5">
        <v>0</v>
      </c>
      <c r="L127" s="9">
        <v>4.1500399042338168E-2</v>
      </c>
      <c r="M127" s="9">
        <v>0.95849960095766185</v>
      </c>
      <c r="N127" s="9">
        <v>0.95849960095766185</v>
      </c>
      <c r="O127" s="9">
        <v>0.95849960095766185</v>
      </c>
      <c r="P127" s="9">
        <v>0</v>
      </c>
      <c r="Q127" s="9">
        <v>0</v>
      </c>
      <c r="R127" s="5">
        <v>585.0000000023299</v>
      </c>
      <c r="S127" s="5">
        <v>27.613636363720005</v>
      </c>
      <c r="T127" s="5">
        <v>557.38636363860985</v>
      </c>
      <c r="U127" s="5">
        <v>557.38636363860985</v>
      </c>
      <c r="V127" s="5">
        <v>557.38636363860985</v>
      </c>
      <c r="W127" s="5">
        <v>0</v>
      </c>
      <c r="X127" s="5">
        <v>0</v>
      </c>
      <c r="Y127" s="9">
        <v>4.7202797202752181E-2</v>
      </c>
      <c r="Z127" s="9">
        <v>0.95279720279724778</v>
      </c>
      <c r="AA127" s="9">
        <v>0.95279720279724778</v>
      </c>
      <c r="AB127" s="9">
        <v>0.95279720279724778</v>
      </c>
      <c r="AC127" s="9">
        <v>0</v>
      </c>
      <c r="AD127" s="9">
        <v>0</v>
      </c>
      <c r="AE127" t="s">
        <v>1513</v>
      </c>
    </row>
    <row r="128" spans="1:31" x14ac:dyDescent="0.15">
      <c r="A128" t="s">
        <v>125</v>
      </c>
      <c r="B128" s="3" t="s">
        <v>1564</v>
      </c>
      <c r="C128" s="4">
        <v>0</v>
      </c>
      <c r="D128" s="16">
        <v>22875</v>
      </c>
      <c r="E128" s="5">
        <v>184.30734476983994</v>
      </c>
      <c r="F128" s="5">
        <v>184.30734476983997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9">
        <v>1.0000000000000002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5">
        <v>599.84309477038016</v>
      </c>
      <c r="S128" s="5">
        <v>597.81659782859015</v>
      </c>
      <c r="T128" s="5">
        <v>2.0264969417900001</v>
      </c>
      <c r="U128" s="5">
        <v>2.0264969417900001</v>
      </c>
      <c r="V128" s="5">
        <v>2.0264969417900001</v>
      </c>
      <c r="W128" s="5">
        <v>0</v>
      </c>
      <c r="X128" s="5">
        <v>0</v>
      </c>
      <c r="Y128" s="9">
        <v>0.9966216216216246</v>
      </c>
      <c r="Z128" s="9">
        <v>3.3783783783753363E-3</v>
      </c>
      <c r="AA128" s="9">
        <v>3.3783783783753363E-3</v>
      </c>
      <c r="AB128" s="9">
        <v>3.3783783783753363E-3</v>
      </c>
      <c r="AC128" s="9">
        <v>0</v>
      </c>
      <c r="AD128" s="9">
        <v>0</v>
      </c>
      <c r="AE128" t="s">
        <v>1537</v>
      </c>
    </row>
    <row r="129" spans="1:31" x14ac:dyDescent="0.15">
      <c r="A129" t="s">
        <v>126</v>
      </c>
      <c r="B129" s="3" t="s">
        <v>1564</v>
      </c>
      <c r="C129" s="4">
        <v>0</v>
      </c>
      <c r="D129" s="16">
        <v>44427.739382239379</v>
      </c>
      <c r="E129" s="5">
        <v>19428.005410000427</v>
      </c>
      <c r="F129" s="5">
        <v>8399.4835322166255</v>
      </c>
      <c r="G129" s="5">
        <v>11028.521877783824</v>
      </c>
      <c r="H129" s="5">
        <v>11028.521877783824</v>
      </c>
      <c r="I129" s="5">
        <v>11028.521877783824</v>
      </c>
      <c r="J129" s="5">
        <v>0</v>
      </c>
      <c r="K129" s="5">
        <v>0</v>
      </c>
      <c r="L129" s="9">
        <v>0.43233895374010195</v>
      </c>
      <c r="M129" s="9">
        <v>0.5676610462598991</v>
      </c>
      <c r="N129" s="9">
        <v>0.5676610462598991</v>
      </c>
      <c r="O129" s="9">
        <v>0.5676610462598991</v>
      </c>
      <c r="P129" s="9">
        <v>0</v>
      </c>
      <c r="Q129" s="9">
        <v>0</v>
      </c>
      <c r="R129" s="5">
        <v>5467.00000001639</v>
      </c>
      <c r="S129" s="5">
        <v>758.16791522232188</v>
      </c>
      <c r="T129" s="5">
        <v>4708.8320847940786</v>
      </c>
      <c r="U129" s="5">
        <v>4708.8320847940786</v>
      </c>
      <c r="V129" s="5">
        <v>4708.8320847940786</v>
      </c>
      <c r="W129" s="5">
        <v>0</v>
      </c>
      <c r="X129" s="5">
        <v>0</v>
      </c>
      <c r="Y129" s="9">
        <v>0.13868079663801883</v>
      </c>
      <c r="Z129" s="9">
        <v>0.86131920336198309</v>
      </c>
      <c r="AA129" s="9">
        <v>0.86131920336198309</v>
      </c>
      <c r="AB129" s="9">
        <v>0.86131920336198309</v>
      </c>
      <c r="AC129" s="9">
        <v>0</v>
      </c>
      <c r="AD129" s="9">
        <v>0</v>
      </c>
      <c r="AE129" t="s">
        <v>1534</v>
      </c>
    </row>
    <row r="130" spans="1:31" x14ac:dyDescent="0.15">
      <c r="A130" t="s">
        <v>127</v>
      </c>
      <c r="B130" s="3" t="s">
        <v>1572</v>
      </c>
      <c r="C130" s="4">
        <v>0.82857142857142863</v>
      </c>
      <c r="D130" s="16">
        <v>105210.25806451614</v>
      </c>
      <c r="E130" s="5">
        <v>1051.7414313520878</v>
      </c>
      <c r="F130" s="5">
        <v>20.507493090409</v>
      </c>
      <c r="G130" s="5">
        <v>1031.233938261679</v>
      </c>
      <c r="H130" s="5">
        <v>1031.233938261679</v>
      </c>
      <c r="I130" s="5">
        <v>1031.233938261679</v>
      </c>
      <c r="J130" s="5">
        <v>1031.233938261679</v>
      </c>
      <c r="K130" s="5">
        <v>0</v>
      </c>
      <c r="L130" s="9">
        <v>1.9498607242319218E-2</v>
      </c>
      <c r="M130" s="9">
        <v>0.98050139275768089</v>
      </c>
      <c r="N130" s="9">
        <v>0.98050139275768089</v>
      </c>
      <c r="O130" s="9">
        <v>0.98050139275768089</v>
      </c>
      <c r="P130" s="9">
        <v>0.98050139275768089</v>
      </c>
      <c r="Q130" s="9">
        <v>0</v>
      </c>
      <c r="R130" s="5">
        <v>1010.7172598436699</v>
      </c>
      <c r="S130" s="5">
        <v>15.256109582569998</v>
      </c>
      <c r="T130" s="5">
        <v>995.46115026109999</v>
      </c>
      <c r="U130" s="5">
        <v>995.46115026109999</v>
      </c>
      <c r="V130" s="5">
        <v>995.46115026109999</v>
      </c>
      <c r="W130" s="5">
        <v>995.46115026109999</v>
      </c>
      <c r="X130" s="5">
        <v>0</v>
      </c>
      <c r="Y130" s="9">
        <v>1.5094339622665291E-2</v>
      </c>
      <c r="Z130" s="9">
        <v>0.98490566037733474</v>
      </c>
      <c r="AA130" s="9">
        <v>0.98490566037733474</v>
      </c>
      <c r="AB130" s="9">
        <v>0.98490566037733474</v>
      </c>
      <c r="AC130" s="9">
        <v>0.98490566037733474</v>
      </c>
      <c r="AD130" s="9">
        <v>0</v>
      </c>
      <c r="AE130" t="s">
        <v>1550</v>
      </c>
    </row>
    <row r="131" spans="1:31" x14ac:dyDescent="0.15">
      <c r="A131" t="s">
        <v>128</v>
      </c>
      <c r="B131" s="3" t="s">
        <v>1563</v>
      </c>
      <c r="C131" s="4">
        <v>1.1818181818181819</v>
      </c>
      <c r="D131" s="16">
        <v>86490.75</v>
      </c>
      <c r="E131" s="5">
        <v>214.84040380582002</v>
      </c>
      <c r="F131" s="5">
        <v>1.9530945800499999</v>
      </c>
      <c r="G131" s="5">
        <v>212.88730922577</v>
      </c>
      <c r="H131" s="5">
        <v>212.88730922577</v>
      </c>
      <c r="I131" s="5">
        <v>212.88730922577</v>
      </c>
      <c r="J131" s="5">
        <v>212.88730922577</v>
      </c>
      <c r="K131" s="5">
        <v>118.16222209358</v>
      </c>
      <c r="L131" s="9">
        <v>9.0909090908955492E-3</v>
      </c>
      <c r="M131" s="9">
        <v>0.9909090909091044</v>
      </c>
      <c r="N131" s="9">
        <v>0.9909090909091044</v>
      </c>
      <c r="O131" s="9">
        <v>0.9909090909091044</v>
      </c>
      <c r="P131" s="9">
        <v>0.9909090909091044</v>
      </c>
      <c r="Q131" s="9">
        <v>0.55000000000176408</v>
      </c>
      <c r="R131" s="5">
        <v>124.90939720728002</v>
      </c>
      <c r="S131" s="5">
        <v>1.9070136978200001</v>
      </c>
      <c r="T131" s="5">
        <v>123.00238350946</v>
      </c>
      <c r="U131" s="5">
        <v>123.00238350946</v>
      </c>
      <c r="V131" s="5">
        <v>123.00238350946</v>
      </c>
      <c r="W131" s="5">
        <v>123.00238350946</v>
      </c>
      <c r="X131" s="5">
        <v>64.83846572585</v>
      </c>
      <c r="Y131" s="9">
        <v>1.5267175572510526E-2</v>
      </c>
      <c r="Z131" s="9">
        <v>0.98473282442748933</v>
      </c>
      <c r="AA131" s="9">
        <v>0.98473282442748933</v>
      </c>
      <c r="AB131" s="9">
        <v>0.98473282442748933</v>
      </c>
      <c r="AC131" s="9">
        <v>0.98473282442748933</v>
      </c>
      <c r="AD131" s="9">
        <v>0.5190839694651177</v>
      </c>
      <c r="AE131" t="s">
        <v>1550</v>
      </c>
    </row>
    <row r="132" spans="1:31" x14ac:dyDescent="0.15">
      <c r="A132" t="s">
        <v>129</v>
      </c>
      <c r="B132" s="3" t="s">
        <v>1572</v>
      </c>
      <c r="C132" s="4">
        <v>0.78947368421052633</v>
      </c>
      <c r="D132" s="16">
        <v>24492</v>
      </c>
      <c r="E132" s="5">
        <v>2087.7910402223197</v>
      </c>
      <c r="F132" s="5">
        <v>77.918581767150016</v>
      </c>
      <c r="G132" s="5">
        <v>2009.8724584551703</v>
      </c>
      <c r="H132" s="5">
        <v>2009.8724584551703</v>
      </c>
      <c r="I132" s="5">
        <v>2009.8724584551703</v>
      </c>
      <c r="J132" s="5">
        <v>2009.8724584551703</v>
      </c>
      <c r="K132" s="5">
        <v>0</v>
      </c>
      <c r="L132" s="9">
        <v>3.7321063394760427E-2</v>
      </c>
      <c r="M132" s="9">
        <v>0.96267893660523984</v>
      </c>
      <c r="N132" s="9">
        <v>0.96267893660523984</v>
      </c>
      <c r="O132" s="9">
        <v>0.96267893660523984</v>
      </c>
      <c r="P132" s="9">
        <v>0.96267893660523984</v>
      </c>
      <c r="Q132" s="9">
        <v>0</v>
      </c>
      <c r="R132" s="5">
        <v>1214.1604930488002</v>
      </c>
      <c r="S132" s="5">
        <v>43.069882354800008</v>
      </c>
      <c r="T132" s="5">
        <v>1171.0906106940001</v>
      </c>
      <c r="U132" s="5">
        <v>1171.0906106940001</v>
      </c>
      <c r="V132" s="5">
        <v>1171.0906106940001</v>
      </c>
      <c r="W132" s="5">
        <v>1171.0906106940001</v>
      </c>
      <c r="X132" s="5">
        <v>0</v>
      </c>
      <c r="Y132" s="9">
        <v>3.5472972972996349E-2</v>
      </c>
      <c r="Z132" s="9">
        <v>0.96452702702700366</v>
      </c>
      <c r="AA132" s="9">
        <v>0.96452702702700366</v>
      </c>
      <c r="AB132" s="9">
        <v>0.96452702702700366</v>
      </c>
      <c r="AC132" s="9">
        <v>0.96452702702700366</v>
      </c>
      <c r="AD132" s="9">
        <v>0</v>
      </c>
      <c r="AE132" t="s">
        <v>1516</v>
      </c>
    </row>
    <row r="133" spans="1:31" x14ac:dyDescent="0.15">
      <c r="A133" t="s">
        <v>130</v>
      </c>
      <c r="B133" s="3" t="s">
        <v>1564</v>
      </c>
      <c r="C133" s="4">
        <v>0</v>
      </c>
      <c r="D133" s="16">
        <v>56250</v>
      </c>
      <c r="E133" s="5">
        <v>1666.03226911356</v>
      </c>
      <c r="F133" s="5">
        <v>831.98771957636006</v>
      </c>
      <c r="G133" s="5">
        <v>118.267722807</v>
      </c>
      <c r="H133" s="5">
        <v>118.267722807</v>
      </c>
      <c r="I133" s="5">
        <v>118.267722807</v>
      </c>
      <c r="J133" s="5">
        <v>0</v>
      </c>
      <c r="K133" s="5">
        <v>0</v>
      </c>
      <c r="L133" s="9">
        <v>0.49938271604969142</v>
      </c>
      <c r="M133" s="9">
        <v>7.0987654320721114E-2</v>
      </c>
      <c r="N133" s="9">
        <v>7.0987654320721114E-2</v>
      </c>
      <c r="O133" s="9">
        <v>7.0987654320721114E-2</v>
      </c>
      <c r="P133" s="9">
        <v>0</v>
      </c>
      <c r="Q133" s="9">
        <v>0</v>
      </c>
      <c r="R133" s="5">
        <v>994.62449145014989</v>
      </c>
      <c r="S133" s="5">
        <v>540.68836452065</v>
      </c>
      <c r="T133" s="5">
        <v>55.481082180400001</v>
      </c>
      <c r="U133" s="5">
        <v>55.481082180400001</v>
      </c>
      <c r="V133" s="5">
        <v>55.481082180400001</v>
      </c>
      <c r="W133" s="5">
        <v>0</v>
      </c>
      <c r="X133" s="5">
        <v>0</v>
      </c>
      <c r="Y133" s="9">
        <v>0.54361054766742489</v>
      </c>
      <c r="Z133" s="9">
        <v>5.5780933062998771E-2</v>
      </c>
      <c r="AA133" s="9">
        <v>5.5780933062998771E-2</v>
      </c>
      <c r="AB133" s="9">
        <v>5.5780933062998771E-2</v>
      </c>
      <c r="AC133" s="9">
        <v>0</v>
      </c>
      <c r="AD133" s="9">
        <v>0</v>
      </c>
      <c r="AE133" t="s">
        <v>1522</v>
      </c>
    </row>
    <row r="134" spans="1:31" x14ac:dyDescent="0.15">
      <c r="A134" t="s">
        <v>131</v>
      </c>
      <c r="B134" s="3" t="s">
        <v>1564</v>
      </c>
      <c r="C134" s="4">
        <v>0</v>
      </c>
      <c r="D134" s="16">
        <v>24286</v>
      </c>
      <c r="E134" s="5">
        <v>296.99126596099001</v>
      </c>
      <c r="F134" s="5">
        <v>296.99126596099001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9">
        <v>1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5">
        <v>446.94789762156006</v>
      </c>
      <c r="S134" s="5">
        <v>446.94789762156006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9">
        <v>1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t="s">
        <v>1514</v>
      </c>
    </row>
    <row r="135" spans="1:31" x14ac:dyDescent="0.15">
      <c r="A135" t="s">
        <v>132</v>
      </c>
      <c r="B135" s="3" t="s">
        <v>1563</v>
      </c>
      <c r="C135" s="4">
        <v>1.2366863905325445</v>
      </c>
      <c r="D135" s="16">
        <v>82188.316384180798</v>
      </c>
      <c r="E135" s="5">
        <v>9010.7222765835031</v>
      </c>
      <c r="F135" s="5">
        <v>2.1030977422300001</v>
      </c>
      <c r="G135" s="5">
        <v>8983.3820059343725</v>
      </c>
      <c r="H135" s="5">
        <v>8983.3820059343725</v>
      </c>
      <c r="I135" s="5">
        <v>8983.3820059343725</v>
      </c>
      <c r="J135" s="5">
        <v>8983.3820059343725</v>
      </c>
      <c r="K135" s="5">
        <v>0</v>
      </c>
      <c r="L135" s="9">
        <v>2.3339946318125883E-4</v>
      </c>
      <c r="M135" s="9">
        <v>0.99696580697862802</v>
      </c>
      <c r="N135" s="9">
        <v>0.99696580697862802</v>
      </c>
      <c r="O135" s="9">
        <v>0.99696580697862802</v>
      </c>
      <c r="P135" s="9">
        <v>0.99696580697862802</v>
      </c>
      <c r="Q135" s="9">
        <v>0</v>
      </c>
      <c r="R135" s="5">
        <v>2963.7028671901303</v>
      </c>
      <c r="S135" s="5">
        <v>1.0090918853199999</v>
      </c>
      <c r="T135" s="5">
        <v>2956.6392239928805</v>
      </c>
      <c r="U135" s="5">
        <v>2956.6392239928805</v>
      </c>
      <c r="V135" s="5">
        <v>2956.6392239928805</v>
      </c>
      <c r="W135" s="5">
        <v>2956.6392239928805</v>
      </c>
      <c r="X135" s="5">
        <v>0</v>
      </c>
      <c r="Y135" s="9">
        <v>3.4048348655029451E-4</v>
      </c>
      <c r="Z135" s="9">
        <v>0.99761661559414461</v>
      </c>
      <c r="AA135" s="9">
        <v>0.99761661559414461</v>
      </c>
      <c r="AB135" s="9">
        <v>0.99761661559414461</v>
      </c>
      <c r="AC135" s="9">
        <v>0.99761661559414461</v>
      </c>
      <c r="AD135" s="9">
        <v>0</v>
      </c>
      <c r="AE135" t="s">
        <v>1521</v>
      </c>
    </row>
    <row r="136" spans="1:31" x14ac:dyDescent="0.15">
      <c r="A136" t="s">
        <v>133</v>
      </c>
      <c r="B136" s="3" t="s">
        <v>1563</v>
      </c>
      <c r="C136" s="4">
        <v>1</v>
      </c>
      <c r="D136" s="16">
        <v>90234.539568345324</v>
      </c>
      <c r="E136" s="5">
        <v>13280.037234449837</v>
      </c>
      <c r="F136" s="5">
        <v>21.183661244970001</v>
      </c>
      <c r="G136" s="5">
        <v>13258.853573204868</v>
      </c>
      <c r="H136" s="5">
        <v>13258.853573204868</v>
      </c>
      <c r="I136" s="5">
        <v>13258.853573204868</v>
      </c>
      <c r="J136" s="5">
        <v>13215.427067652568</v>
      </c>
      <c r="K136" s="5">
        <v>2342.91293369</v>
      </c>
      <c r="L136" s="9">
        <v>1.5951507417477201E-3</v>
      </c>
      <c r="M136" s="9">
        <v>0.99840484925825235</v>
      </c>
      <c r="N136" s="9">
        <v>0.99840484925825235</v>
      </c>
      <c r="O136" s="9">
        <v>0.99840484925825235</v>
      </c>
      <c r="P136" s="9">
        <v>0.99513479023766116</v>
      </c>
      <c r="Q136" s="9">
        <v>0.17642367203702058</v>
      </c>
      <c r="R136" s="5">
        <v>4608.0974930561997</v>
      </c>
      <c r="S136" s="5">
        <v>5.1464122102500003</v>
      </c>
      <c r="T136" s="5">
        <v>4602.951080845949</v>
      </c>
      <c r="U136" s="5">
        <v>4602.951080845949</v>
      </c>
      <c r="V136" s="5">
        <v>4602.951080845949</v>
      </c>
      <c r="W136" s="5">
        <v>4589.5704090992995</v>
      </c>
      <c r="X136" s="5">
        <v>856.36299178479999</v>
      </c>
      <c r="Y136" s="9">
        <v>1.1168192986378805E-3</v>
      </c>
      <c r="Z136" s="9">
        <v>0.99888318070136195</v>
      </c>
      <c r="AA136" s="9">
        <v>0.99888318070136195</v>
      </c>
      <c r="AB136" s="9">
        <v>0.99888318070136195</v>
      </c>
      <c r="AC136" s="9">
        <v>0.99597945052490355</v>
      </c>
      <c r="AD136" s="9">
        <v>0.18583873129316969</v>
      </c>
      <c r="AE136" t="s">
        <v>1538</v>
      </c>
    </row>
    <row r="137" spans="1:31" x14ac:dyDescent="0.15">
      <c r="A137" t="s">
        <v>134</v>
      </c>
      <c r="B137" s="3" t="s">
        <v>1572</v>
      </c>
      <c r="C137" s="4">
        <v>0.94117647058823528</v>
      </c>
      <c r="D137" s="16">
        <v>92163.044117647063</v>
      </c>
      <c r="E137" s="5">
        <v>2760.1928782974114</v>
      </c>
      <c r="F137" s="5">
        <v>10.30691888832</v>
      </c>
      <c r="G137" s="5">
        <v>2749.8859594090914</v>
      </c>
      <c r="H137" s="5">
        <v>2749.8859594090914</v>
      </c>
      <c r="I137" s="5">
        <v>2749.8859594090914</v>
      </c>
      <c r="J137" s="5">
        <v>2749.8859594090914</v>
      </c>
      <c r="K137" s="5">
        <v>0</v>
      </c>
      <c r="L137" s="9">
        <v>3.7341299477149899E-3</v>
      </c>
      <c r="M137" s="9">
        <v>0.99626587005228495</v>
      </c>
      <c r="N137" s="9">
        <v>0.99626587005228495</v>
      </c>
      <c r="O137" s="9">
        <v>0.99626587005228495</v>
      </c>
      <c r="P137" s="9">
        <v>0.99626587005228495</v>
      </c>
      <c r="Q137" s="9">
        <v>0</v>
      </c>
      <c r="R137" s="5">
        <v>1232.2068262767398</v>
      </c>
      <c r="S137" s="5">
        <v>8.0933124878600005</v>
      </c>
      <c r="T137" s="5">
        <v>1224.11351378888</v>
      </c>
      <c r="U137" s="5">
        <v>1224.11351378888</v>
      </c>
      <c r="V137" s="5">
        <v>1224.11351378888</v>
      </c>
      <c r="W137" s="5">
        <v>1224.11351378888</v>
      </c>
      <c r="X137" s="5">
        <v>0</v>
      </c>
      <c r="Y137" s="9">
        <v>6.5681444991786903E-3</v>
      </c>
      <c r="Z137" s="9">
        <v>0.99343185550082147</v>
      </c>
      <c r="AA137" s="9">
        <v>0.99343185550082147</v>
      </c>
      <c r="AB137" s="9">
        <v>0.99343185550082147</v>
      </c>
      <c r="AC137" s="9">
        <v>0.99343185550082147</v>
      </c>
      <c r="AD137" s="9">
        <v>0</v>
      </c>
      <c r="AE137" t="s">
        <v>1545</v>
      </c>
    </row>
    <row r="138" spans="1:31" x14ac:dyDescent="0.15">
      <c r="A138" t="s">
        <v>135</v>
      </c>
      <c r="B138" s="3" t="s">
        <v>1573</v>
      </c>
      <c r="C138" s="4">
        <v>0.3493975903614458</v>
      </c>
      <c r="D138" s="16">
        <v>73314.06451612903</v>
      </c>
      <c r="E138" s="5">
        <v>4217.6669538713022</v>
      </c>
      <c r="F138" s="5">
        <v>113.33258766059998</v>
      </c>
      <c r="G138" s="5">
        <v>3247.4552688516706</v>
      </c>
      <c r="H138" s="5">
        <v>3247.4552688516706</v>
      </c>
      <c r="I138" s="5">
        <v>3247.4552688516706</v>
      </c>
      <c r="J138" s="5">
        <v>2585.4658549459596</v>
      </c>
      <c r="K138" s="5">
        <v>5.2959153112499999</v>
      </c>
      <c r="L138" s="9">
        <v>2.6870919136129167E-2</v>
      </c>
      <c r="M138" s="9">
        <v>0.76996484178792357</v>
      </c>
      <c r="N138" s="9">
        <v>0.76996484178792357</v>
      </c>
      <c r="O138" s="9">
        <v>0.76996484178792357</v>
      </c>
      <c r="P138" s="9">
        <v>0.61300853842260306</v>
      </c>
      <c r="Q138" s="9">
        <v>1.2556504269235858E-3</v>
      </c>
      <c r="R138" s="5">
        <v>1732.2823499685505</v>
      </c>
      <c r="S138" s="5">
        <v>51.464122102499992</v>
      </c>
      <c r="T138" s="5">
        <v>1295.8665945391504</v>
      </c>
      <c r="U138" s="5">
        <v>1295.8665945391504</v>
      </c>
      <c r="V138" s="5">
        <v>1295.8665945391504</v>
      </c>
      <c r="W138" s="5">
        <v>1053.9852206573999</v>
      </c>
      <c r="X138" s="5">
        <v>6.1756946522999998</v>
      </c>
      <c r="Y138" s="9">
        <v>2.9708853238292428E-2</v>
      </c>
      <c r="Z138" s="9">
        <v>0.74806892453916463</v>
      </c>
      <c r="AA138" s="9">
        <v>0.74806892453916463</v>
      </c>
      <c r="AB138" s="9">
        <v>0.74806892453916463</v>
      </c>
      <c r="AC138" s="9">
        <v>0.6084373143191899</v>
      </c>
      <c r="AD138" s="9">
        <v>3.5650623885950918E-3</v>
      </c>
      <c r="AE138" t="s">
        <v>1538</v>
      </c>
    </row>
    <row r="139" spans="1:31" x14ac:dyDescent="0.15">
      <c r="A139" t="s">
        <v>136</v>
      </c>
      <c r="B139" s="3" t="s">
        <v>1564</v>
      </c>
      <c r="C139" s="4">
        <v>0</v>
      </c>
      <c r="D139" s="16">
        <v>39925.227272727272</v>
      </c>
      <c r="E139" s="5">
        <v>1045.8475485286199</v>
      </c>
      <c r="F139" s="5">
        <v>33.345863866209996</v>
      </c>
      <c r="G139" s="5">
        <v>805.35313640408003</v>
      </c>
      <c r="H139" s="5">
        <v>805.35313640408003</v>
      </c>
      <c r="I139" s="5">
        <v>31.324902419699999</v>
      </c>
      <c r="J139" s="5">
        <v>0</v>
      </c>
      <c r="K139" s="5">
        <v>0</v>
      </c>
      <c r="L139" s="9">
        <v>3.1884057971091069E-2</v>
      </c>
      <c r="M139" s="9">
        <v>0.77004830917958722</v>
      </c>
      <c r="N139" s="9">
        <v>0.77004830917958722</v>
      </c>
      <c r="O139" s="9">
        <v>2.9951690821258148E-2</v>
      </c>
      <c r="P139" s="9">
        <v>0</v>
      </c>
      <c r="Q139" s="9">
        <v>0</v>
      </c>
      <c r="R139" s="5">
        <v>416.61398680207992</v>
      </c>
      <c r="S139" s="5">
        <v>10.087505733699999</v>
      </c>
      <c r="T139" s="5">
        <v>323.80893405187999</v>
      </c>
      <c r="U139" s="5">
        <v>323.80893405187999</v>
      </c>
      <c r="V139" s="5">
        <v>11.096256307100001</v>
      </c>
      <c r="W139" s="5">
        <v>0</v>
      </c>
      <c r="X139" s="5">
        <v>0</v>
      </c>
      <c r="Y139" s="9">
        <v>2.4213075060516998E-2</v>
      </c>
      <c r="Z139" s="9">
        <v>0.77723970944285969</v>
      </c>
      <c r="AA139" s="9">
        <v>0.77723970944285969</v>
      </c>
      <c r="AB139" s="9">
        <v>2.6634382566640712E-2</v>
      </c>
      <c r="AC139" s="9">
        <v>0</v>
      </c>
      <c r="AD139" s="9">
        <v>0</v>
      </c>
      <c r="AE139" t="s">
        <v>1524</v>
      </c>
    </row>
    <row r="140" spans="1:31" x14ac:dyDescent="0.15">
      <c r="A140" t="s">
        <v>137</v>
      </c>
      <c r="B140" s="3" t="s">
        <v>1564</v>
      </c>
      <c r="C140" s="4">
        <v>0</v>
      </c>
      <c r="D140" s="16">
        <v>62766.06</v>
      </c>
      <c r="E140" s="5">
        <v>950.37435577613417</v>
      </c>
      <c r="F140" s="5">
        <v>25.739305468914004</v>
      </c>
      <c r="G140" s="5">
        <v>924.63505030722013</v>
      </c>
      <c r="H140" s="5">
        <v>924.63505030722013</v>
      </c>
      <c r="I140" s="5">
        <v>0</v>
      </c>
      <c r="J140" s="5">
        <v>0</v>
      </c>
      <c r="K140" s="5">
        <v>0</v>
      </c>
      <c r="L140" s="9">
        <v>2.7083333333309173E-2</v>
      </c>
      <c r="M140" s="9">
        <v>0.97291666666669074</v>
      </c>
      <c r="N140" s="9">
        <v>0.97291666666669074</v>
      </c>
      <c r="O140" s="9">
        <v>0</v>
      </c>
      <c r="P140" s="9">
        <v>0</v>
      </c>
      <c r="Q140" s="9">
        <v>0</v>
      </c>
      <c r="R140" s="5">
        <v>464.32459756517011</v>
      </c>
      <c r="S140" s="5">
        <v>14.41362387122</v>
      </c>
      <c r="T140" s="5">
        <v>449.9109736939501</v>
      </c>
      <c r="U140" s="5">
        <v>449.9109736939501</v>
      </c>
      <c r="V140" s="5">
        <v>0</v>
      </c>
      <c r="W140" s="5">
        <v>0</v>
      </c>
      <c r="X140" s="5">
        <v>0</v>
      </c>
      <c r="Y140" s="9">
        <v>3.1042128603141646E-2</v>
      </c>
      <c r="Z140" s="9">
        <v>0.96895787139685829</v>
      </c>
      <c r="AA140" s="9">
        <v>0.96895787139685829</v>
      </c>
      <c r="AB140" s="9">
        <v>0</v>
      </c>
      <c r="AC140" s="9">
        <v>0</v>
      </c>
      <c r="AD140" s="9">
        <v>0</v>
      </c>
      <c r="AE140" t="s">
        <v>1523</v>
      </c>
    </row>
    <row r="141" spans="1:31" x14ac:dyDescent="0.15">
      <c r="A141" t="s">
        <v>138</v>
      </c>
      <c r="B141" s="3" t="s">
        <v>1570</v>
      </c>
      <c r="C141" s="4">
        <v>1.946808510638298</v>
      </c>
      <c r="D141" s="16">
        <v>49864.115830115828</v>
      </c>
      <c r="E141" s="5">
        <v>2404.8022564496896</v>
      </c>
      <c r="F141" s="5">
        <v>0</v>
      </c>
      <c r="G141" s="5">
        <v>2404.8022564496896</v>
      </c>
      <c r="H141" s="5">
        <v>2404.8022564496896</v>
      </c>
      <c r="I141" s="5">
        <v>2404.8022564496896</v>
      </c>
      <c r="J141" s="5">
        <v>2404.8022564496896</v>
      </c>
      <c r="K141" s="5">
        <v>2404.8022564496896</v>
      </c>
      <c r="L141" s="9">
        <v>0</v>
      </c>
      <c r="M141" s="9">
        <v>1</v>
      </c>
      <c r="N141" s="9">
        <v>1</v>
      </c>
      <c r="O141" s="9">
        <v>1</v>
      </c>
      <c r="P141" s="9">
        <v>1</v>
      </c>
      <c r="Q141" s="9">
        <v>1</v>
      </c>
      <c r="R141" s="5">
        <v>1238.7718543949002</v>
      </c>
      <c r="S141" s="5">
        <v>0</v>
      </c>
      <c r="T141" s="5">
        <v>1238.7718543949002</v>
      </c>
      <c r="U141" s="5">
        <v>1238.7718543949002</v>
      </c>
      <c r="V141" s="5">
        <v>1238.7718543949002</v>
      </c>
      <c r="W141" s="5">
        <v>1238.7718543949002</v>
      </c>
      <c r="X141" s="5">
        <v>1238.7718543949002</v>
      </c>
      <c r="Y141" s="9">
        <v>0</v>
      </c>
      <c r="Z141" s="9">
        <v>1</v>
      </c>
      <c r="AA141" s="9">
        <v>1</v>
      </c>
      <c r="AB141" s="9">
        <v>1</v>
      </c>
      <c r="AC141" s="9">
        <v>1</v>
      </c>
      <c r="AD141" s="9">
        <v>1</v>
      </c>
      <c r="AE141" t="s">
        <v>1516</v>
      </c>
    </row>
    <row r="142" spans="1:31" x14ac:dyDescent="0.15">
      <c r="A142" t="s">
        <v>139</v>
      </c>
      <c r="B142" s="3" t="s">
        <v>1571</v>
      </c>
      <c r="C142" s="4">
        <v>1.375</v>
      </c>
      <c r="D142" s="16">
        <v>52017.333333333336</v>
      </c>
      <c r="E142" s="5">
        <v>1841.9538440326999</v>
      </c>
      <c r="F142" s="5">
        <v>0</v>
      </c>
      <c r="G142" s="5">
        <v>1841.9538440326999</v>
      </c>
      <c r="H142" s="5">
        <v>1841.9538440326999</v>
      </c>
      <c r="I142" s="5">
        <v>1841.9538440326999</v>
      </c>
      <c r="J142" s="5">
        <v>1841.9538440326999</v>
      </c>
      <c r="K142" s="5">
        <v>513.80817754400005</v>
      </c>
      <c r="L142" s="9">
        <v>0</v>
      </c>
      <c r="M142" s="9">
        <v>1</v>
      </c>
      <c r="N142" s="9">
        <v>1</v>
      </c>
      <c r="O142" s="9">
        <v>1</v>
      </c>
      <c r="P142" s="9">
        <v>1</v>
      </c>
      <c r="Q142" s="9">
        <v>0.27894736841998657</v>
      </c>
      <c r="R142" s="5">
        <v>414.82233605216999</v>
      </c>
      <c r="S142" s="5">
        <v>0</v>
      </c>
      <c r="T142" s="5">
        <v>414.82233605216999</v>
      </c>
      <c r="U142" s="5">
        <v>414.82233605216999</v>
      </c>
      <c r="V142" s="5">
        <v>414.82233605216999</v>
      </c>
      <c r="W142" s="5">
        <v>414.82233605216999</v>
      </c>
      <c r="X142" s="5">
        <v>122.538317187</v>
      </c>
      <c r="Y142" s="9">
        <v>0</v>
      </c>
      <c r="Z142" s="9">
        <v>1</v>
      </c>
      <c r="AA142" s="9">
        <v>1</v>
      </c>
      <c r="AB142" s="9">
        <v>1</v>
      </c>
      <c r="AC142" s="9">
        <v>1</v>
      </c>
      <c r="AD142" s="9">
        <v>0.29539951573771817</v>
      </c>
      <c r="AE142" t="s">
        <v>1528</v>
      </c>
    </row>
    <row r="143" spans="1:31" x14ac:dyDescent="0.15">
      <c r="A143" t="s">
        <v>140</v>
      </c>
      <c r="B143" s="3" t="s">
        <v>1572</v>
      </c>
      <c r="C143" s="4">
        <v>0.75694444444444442</v>
      </c>
      <c r="D143" s="16">
        <v>53642.666666666664</v>
      </c>
      <c r="E143" s="5">
        <v>3631.9387204529498</v>
      </c>
      <c r="F143" s="5">
        <v>671.52206146498008</v>
      </c>
      <c r="G143" s="5">
        <v>2960.4166589879692</v>
      </c>
      <c r="H143" s="5">
        <v>2960.4166589879692</v>
      </c>
      <c r="I143" s="5">
        <v>2960.4166589879692</v>
      </c>
      <c r="J143" s="5">
        <v>2960.4166589879692</v>
      </c>
      <c r="K143" s="5">
        <v>0</v>
      </c>
      <c r="L143" s="9">
        <v>0.18489355497199375</v>
      </c>
      <c r="M143" s="9">
        <v>0.81510644502800611</v>
      </c>
      <c r="N143" s="9">
        <v>0.81510644502800611</v>
      </c>
      <c r="O143" s="9">
        <v>0.81510644502800611</v>
      </c>
      <c r="P143" s="9">
        <v>0.81510644502800611</v>
      </c>
      <c r="Q143" s="9">
        <v>0</v>
      </c>
      <c r="R143" s="5">
        <v>2687.4564561903499</v>
      </c>
      <c r="S143" s="5">
        <v>535.22686986604992</v>
      </c>
      <c r="T143" s="5">
        <v>2152.2295863242994</v>
      </c>
      <c r="U143" s="5">
        <v>2152.2295863242994</v>
      </c>
      <c r="V143" s="5">
        <v>2152.2295863242994</v>
      </c>
      <c r="W143" s="5">
        <v>2152.2295863242994</v>
      </c>
      <c r="X143" s="5">
        <v>0</v>
      </c>
      <c r="Y143" s="9">
        <v>0.19915741095383924</v>
      </c>
      <c r="Z143" s="9">
        <v>0.80084258904616057</v>
      </c>
      <c r="AA143" s="9">
        <v>0.80084258904616057</v>
      </c>
      <c r="AB143" s="9">
        <v>0.80084258904616057</v>
      </c>
      <c r="AC143" s="9">
        <v>0.80084258904616057</v>
      </c>
      <c r="AD143" s="9">
        <v>0</v>
      </c>
      <c r="AE143" t="s">
        <v>1538</v>
      </c>
    </row>
    <row r="144" spans="1:31" x14ac:dyDescent="0.15">
      <c r="A144" t="s">
        <v>141</v>
      </c>
      <c r="B144" s="3" t="s">
        <v>1572</v>
      </c>
      <c r="C144" s="4">
        <v>0.76984126984126988</v>
      </c>
      <c r="D144" s="16">
        <v>59804.580645161288</v>
      </c>
      <c r="E144" s="5">
        <v>16289.176314310082</v>
      </c>
      <c r="F144" s="5">
        <v>1390.7073607304699</v>
      </c>
      <c r="G144" s="5">
        <v>14898.468953579608</v>
      </c>
      <c r="H144" s="5">
        <v>14898.468953579608</v>
      </c>
      <c r="I144" s="5">
        <v>14898.468953579608</v>
      </c>
      <c r="J144" s="5">
        <v>14898.468953579608</v>
      </c>
      <c r="K144" s="5">
        <v>2112.0110261226</v>
      </c>
      <c r="L144" s="9">
        <v>8.5376162299178382E-2</v>
      </c>
      <c r="M144" s="9">
        <v>0.91462383770082134</v>
      </c>
      <c r="N144" s="9">
        <v>0.91462383770082134</v>
      </c>
      <c r="O144" s="9">
        <v>0.91462383770082134</v>
      </c>
      <c r="P144" s="9">
        <v>0.91462383770082134</v>
      </c>
      <c r="Q144" s="9">
        <v>0.12965732492361773</v>
      </c>
      <c r="R144" s="5">
        <v>6065.5614309959492</v>
      </c>
      <c r="S144" s="5">
        <v>670.06286977449986</v>
      </c>
      <c r="T144" s="5">
        <v>5395.4985612214496</v>
      </c>
      <c r="U144" s="5">
        <v>5395.4985612214496</v>
      </c>
      <c r="V144" s="5">
        <v>5395.4985612214496</v>
      </c>
      <c r="W144" s="5">
        <v>5395.4985612214496</v>
      </c>
      <c r="X144" s="5">
        <v>728.73196897159994</v>
      </c>
      <c r="Y144" s="9">
        <v>0.11047004921100556</v>
      </c>
      <c r="Z144" s="9">
        <v>0.88952995078899444</v>
      </c>
      <c r="AA144" s="9">
        <v>0.88952995078899444</v>
      </c>
      <c r="AB144" s="9">
        <v>0.88952995078899444</v>
      </c>
      <c r="AC144" s="9">
        <v>0.88952995078899444</v>
      </c>
      <c r="AD144" s="9">
        <v>0.12014254199910791</v>
      </c>
      <c r="AE144" t="s">
        <v>1538</v>
      </c>
    </row>
    <row r="145" spans="1:31" x14ac:dyDescent="0.15">
      <c r="A145" t="s">
        <v>142</v>
      </c>
      <c r="B145" s="3" t="s">
        <v>1563</v>
      </c>
      <c r="C145" s="4">
        <v>0.98275862068965514</v>
      </c>
      <c r="D145" s="16">
        <v>71643.392857142855</v>
      </c>
      <c r="E145" s="5">
        <v>5074.0961687219069</v>
      </c>
      <c r="F145" s="5">
        <v>9.2762269995000004</v>
      </c>
      <c r="G145" s="5">
        <v>5064.8199417224059</v>
      </c>
      <c r="H145" s="5">
        <v>5064.8199417224059</v>
      </c>
      <c r="I145" s="5">
        <v>5064.8199417224059</v>
      </c>
      <c r="J145" s="5">
        <v>5064.8199417224059</v>
      </c>
      <c r="K145" s="5">
        <v>0</v>
      </c>
      <c r="L145" s="9">
        <v>1.8281535649011065E-3</v>
      </c>
      <c r="M145" s="9">
        <v>0.99817184643509871</v>
      </c>
      <c r="N145" s="9">
        <v>0.99817184643509871</v>
      </c>
      <c r="O145" s="9">
        <v>0.99817184643509871</v>
      </c>
      <c r="P145" s="9">
        <v>0.99817184643509871</v>
      </c>
      <c r="Q145" s="9">
        <v>0</v>
      </c>
      <c r="R145" s="5">
        <v>2483.6352697093516</v>
      </c>
      <c r="S145" s="5">
        <v>5.0583203049000005</v>
      </c>
      <c r="T145" s="5">
        <v>2478.5769494044521</v>
      </c>
      <c r="U145" s="5">
        <v>2478.5769494044521</v>
      </c>
      <c r="V145" s="5">
        <v>2478.5769494044521</v>
      </c>
      <c r="W145" s="5">
        <v>2478.5769494044521</v>
      </c>
      <c r="X145" s="5">
        <v>0</v>
      </c>
      <c r="Y145" s="9">
        <v>2.0366598777975769E-3</v>
      </c>
      <c r="Z145" s="9">
        <v>0.99796334012220256</v>
      </c>
      <c r="AA145" s="9">
        <v>0.99796334012220256</v>
      </c>
      <c r="AB145" s="9">
        <v>0.99796334012220256</v>
      </c>
      <c r="AC145" s="9">
        <v>0.99796334012220256</v>
      </c>
      <c r="AD145" s="9">
        <v>0</v>
      </c>
      <c r="AE145" t="s">
        <v>1545</v>
      </c>
    </row>
    <row r="146" spans="1:31" x14ac:dyDescent="0.15">
      <c r="A146" t="s">
        <v>143</v>
      </c>
      <c r="B146" s="3" t="s">
        <v>1564</v>
      </c>
      <c r="C146" s="4">
        <v>0</v>
      </c>
      <c r="D146" s="16">
        <v>33298</v>
      </c>
      <c r="E146" s="5">
        <v>333.64266460796</v>
      </c>
      <c r="F146" s="5">
        <v>333.64266460796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9">
        <v>1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5">
        <v>224.38357236705002</v>
      </c>
      <c r="S146" s="5">
        <v>224.38357236704999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9">
        <v>0.99999999999999989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t="s">
        <v>1538</v>
      </c>
    </row>
    <row r="147" spans="1:31" x14ac:dyDescent="0.15">
      <c r="A147" t="s">
        <v>144</v>
      </c>
      <c r="B147" s="3" t="s">
        <v>1564</v>
      </c>
      <c r="C147" s="4">
        <v>0</v>
      </c>
      <c r="D147" s="16">
        <v>60023.666666666664</v>
      </c>
      <c r="E147" s="5">
        <v>169.72800509038001</v>
      </c>
      <c r="F147" s="5">
        <v>112.47036481898</v>
      </c>
      <c r="G147" s="5">
        <v>57.2576402714</v>
      </c>
      <c r="H147" s="5">
        <v>57.2576402714</v>
      </c>
      <c r="I147" s="5">
        <v>11.2470364818</v>
      </c>
      <c r="J147" s="5">
        <v>0</v>
      </c>
      <c r="K147" s="5">
        <v>0</v>
      </c>
      <c r="L147" s="9">
        <v>0.66265060240995366</v>
      </c>
      <c r="M147" s="9">
        <v>0.33734939759004623</v>
      </c>
      <c r="N147" s="9">
        <v>0.33734939759004623</v>
      </c>
      <c r="O147" s="9">
        <v>6.6265060240417978E-2</v>
      </c>
      <c r="P147" s="9">
        <v>0</v>
      </c>
      <c r="Q147" s="9">
        <v>0</v>
      </c>
      <c r="R147" s="5">
        <v>37.120552744779999</v>
      </c>
      <c r="S147" s="5">
        <v>14.04561455208</v>
      </c>
      <c r="T147" s="5">
        <v>23.074938192700003</v>
      </c>
      <c r="U147" s="5">
        <v>23.074938192700003</v>
      </c>
      <c r="V147" s="5">
        <v>5.0162909114599996</v>
      </c>
      <c r="W147" s="5">
        <v>0</v>
      </c>
      <c r="X147" s="5">
        <v>0</v>
      </c>
      <c r="Y147" s="9">
        <v>0.37837837837840749</v>
      </c>
      <c r="Z147" s="9">
        <v>0.62162162162159262</v>
      </c>
      <c r="AA147" s="9">
        <v>0.62162162162159262</v>
      </c>
      <c r="AB147" s="9">
        <v>0.13513513513522249</v>
      </c>
      <c r="AC147" s="9">
        <v>0</v>
      </c>
      <c r="AD147" s="9">
        <v>0</v>
      </c>
      <c r="AE147" t="s">
        <v>1511</v>
      </c>
    </row>
    <row r="148" spans="1:31" x14ac:dyDescent="0.15">
      <c r="A148" t="s">
        <v>145</v>
      </c>
      <c r="B148" s="3" t="s">
        <v>1562</v>
      </c>
      <c r="C148" s="4">
        <v>2.2159090909090908</v>
      </c>
      <c r="D148" s="16">
        <v>69149.130434782608</v>
      </c>
      <c r="E148" s="5">
        <v>6499.8987623824551</v>
      </c>
      <c r="F148" s="5">
        <v>0.97654729001899998</v>
      </c>
      <c r="G148" s="5">
        <v>6498.9222150924361</v>
      </c>
      <c r="H148" s="5">
        <v>6498.9222150924361</v>
      </c>
      <c r="I148" s="5">
        <v>6498.9222150924361</v>
      </c>
      <c r="J148" s="5">
        <v>6498.9222150924361</v>
      </c>
      <c r="K148" s="5">
        <v>0</v>
      </c>
      <c r="L148" s="9">
        <v>1.5024038461501499E-4</v>
      </c>
      <c r="M148" s="9">
        <v>0.99984975961538503</v>
      </c>
      <c r="N148" s="9">
        <v>0.99984975961538503</v>
      </c>
      <c r="O148" s="9">
        <v>0.99984975961538503</v>
      </c>
      <c r="P148" s="9">
        <v>0.99984975961538503</v>
      </c>
      <c r="Q148" s="9">
        <v>0</v>
      </c>
      <c r="R148" s="5">
        <v>2391.3951770684298</v>
      </c>
      <c r="S148" s="5">
        <v>0.95350684891000004</v>
      </c>
      <c r="T148" s="5">
        <v>2390.4416702195194</v>
      </c>
      <c r="U148" s="5">
        <v>2390.4416702195194</v>
      </c>
      <c r="V148" s="5">
        <v>2390.4416702195194</v>
      </c>
      <c r="W148" s="5">
        <v>2390.4416702195194</v>
      </c>
      <c r="X148" s="5">
        <v>0</v>
      </c>
      <c r="Y148" s="9">
        <v>3.9872408293425082E-4</v>
      </c>
      <c r="Z148" s="9">
        <v>0.9996012759170656</v>
      </c>
      <c r="AA148" s="9">
        <v>0.9996012759170656</v>
      </c>
      <c r="AB148" s="9">
        <v>0.9996012759170656</v>
      </c>
      <c r="AC148" s="9">
        <v>0.9996012759170656</v>
      </c>
      <c r="AD148" s="9">
        <v>0</v>
      </c>
      <c r="AE148" t="s">
        <v>1550</v>
      </c>
    </row>
    <row r="149" spans="1:31" x14ac:dyDescent="0.15">
      <c r="A149" t="s">
        <v>146</v>
      </c>
      <c r="B149" s="3" t="s">
        <v>1572</v>
      </c>
      <c r="C149" s="4">
        <v>0.73170731707317072</v>
      </c>
      <c r="D149" s="16">
        <v>103750</v>
      </c>
      <c r="E149" s="5">
        <v>1076.9998482064202</v>
      </c>
      <c r="F149" s="5">
        <v>55.494266987730001</v>
      </c>
      <c r="G149" s="5">
        <v>1021.5055812186901</v>
      </c>
      <c r="H149" s="5">
        <v>1021.5055812186901</v>
      </c>
      <c r="I149" s="5">
        <v>1021.5055812186901</v>
      </c>
      <c r="J149" s="5">
        <v>1021.5055812186901</v>
      </c>
      <c r="K149" s="5">
        <v>0</v>
      </c>
      <c r="L149" s="9">
        <v>5.1526717557246901E-2</v>
      </c>
      <c r="M149" s="9">
        <v>0.94847328244275297</v>
      </c>
      <c r="N149" s="9">
        <v>0.94847328244275297</v>
      </c>
      <c r="O149" s="9">
        <v>0.94847328244275297</v>
      </c>
      <c r="P149" s="9">
        <v>0.94847328244275297</v>
      </c>
      <c r="Q149" s="9">
        <v>0</v>
      </c>
      <c r="R149" s="5">
        <v>408.00000000000011</v>
      </c>
      <c r="S149" s="5">
        <v>18.359999999999996</v>
      </c>
      <c r="T149" s="5">
        <v>389.64000000000004</v>
      </c>
      <c r="U149" s="5">
        <v>389.64000000000004</v>
      </c>
      <c r="V149" s="5">
        <v>389.64000000000004</v>
      </c>
      <c r="W149" s="5">
        <v>389.64000000000004</v>
      </c>
      <c r="X149" s="5">
        <v>0</v>
      </c>
      <c r="Y149" s="9">
        <v>4.4999999999999978E-2</v>
      </c>
      <c r="Z149" s="9">
        <v>0.95499999999999985</v>
      </c>
      <c r="AA149" s="9">
        <v>0.95499999999999985</v>
      </c>
      <c r="AB149" s="9">
        <v>0.95499999999999985</v>
      </c>
      <c r="AC149" s="9">
        <v>0.95499999999999985</v>
      </c>
      <c r="AD149" s="9">
        <v>0</v>
      </c>
      <c r="AE149" t="s">
        <v>1520</v>
      </c>
    </row>
    <row r="150" spans="1:31" x14ac:dyDescent="0.15">
      <c r="A150" t="s">
        <v>147</v>
      </c>
      <c r="B150" s="3" t="s">
        <v>1564</v>
      </c>
      <c r="C150" s="4">
        <v>0</v>
      </c>
      <c r="D150" s="16">
        <v>55363</v>
      </c>
      <c r="E150" s="5">
        <v>100.17643713157999</v>
      </c>
      <c r="F150" s="5">
        <v>100.17643713157999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9">
        <v>1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5">
        <v>40.176497438719991</v>
      </c>
      <c r="S150" s="5">
        <v>40.176497438719991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9">
        <v>1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t="s">
        <v>1528</v>
      </c>
    </row>
    <row r="151" spans="1:31" x14ac:dyDescent="0.15">
      <c r="A151" t="s">
        <v>148</v>
      </c>
      <c r="B151" s="3" t="s">
        <v>1572</v>
      </c>
      <c r="C151" s="4">
        <v>0.94346289752650181</v>
      </c>
      <c r="D151" s="16">
        <v>53388.053908355796</v>
      </c>
      <c r="E151" s="5">
        <v>27336.984532840132</v>
      </c>
      <c r="F151" s="5">
        <v>124.89144538708999</v>
      </c>
      <c r="G151" s="5">
        <v>27056.52655021704</v>
      </c>
      <c r="H151" s="5">
        <v>27056.52655021704</v>
      </c>
      <c r="I151" s="5">
        <v>26994.08082752347</v>
      </c>
      <c r="J151" s="5">
        <v>26948.068189749079</v>
      </c>
      <c r="K151" s="5">
        <v>0</v>
      </c>
      <c r="L151" s="9">
        <v>4.5685889472211879E-3</v>
      </c>
      <c r="M151" s="9">
        <v>0.98974071253959361</v>
      </c>
      <c r="N151" s="9">
        <v>0.98974071253959361</v>
      </c>
      <c r="O151" s="9">
        <v>0.98745641806598206</v>
      </c>
      <c r="P151" s="9">
        <v>0.98577325371699853</v>
      </c>
      <c r="Q151" s="9">
        <v>0</v>
      </c>
      <c r="R151" s="5">
        <v>8465.9999999752381</v>
      </c>
      <c r="S151" s="5">
        <v>43.199125257990005</v>
      </c>
      <c r="T151" s="5">
        <v>8350.8023326205494</v>
      </c>
      <c r="U151" s="5">
        <v>8350.8023326205494</v>
      </c>
      <c r="V151" s="5">
        <v>8330.2313205928895</v>
      </c>
      <c r="W151" s="5">
        <v>8310.6888591666393</v>
      </c>
      <c r="X151" s="5">
        <v>0</v>
      </c>
      <c r="Y151" s="9">
        <v>5.1026606730588658E-3</v>
      </c>
      <c r="Z151" s="9">
        <v>0.98639290487183728</v>
      </c>
      <c r="AA151" s="9">
        <v>0.98639290487183728</v>
      </c>
      <c r="AB151" s="9">
        <v>0.98396306645608955</v>
      </c>
      <c r="AC151" s="9">
        <v>0.9816547199611324</v>
      </c>
      <c r="AD151" s="9">
        <v>0</v>
      </c>
      <c r="AE151" t="s">
        <v>1514</v>
      </c>
    </row>
    <row r="152" spans="1:31" x14ac:dyDescent="0.15">
      <c r="A152" t="s">
        <v>149</v>
      </c>
      <c r="B152" s="3" t="s">
        <v>1562</v>
      </c>
      <c r="C152" s="4">
        <v>2.0138504155124655</v>
      </c>
      <c r="D152" s="16">
        <v>92155.150837988826</v>
      </c>
      <c r="E152" s="5">
        <v>45605.999406004121</v>
      </c>
      <c r="F152" s="5">
        <v>1318.8843573449703</v>
      </c>
      <c r="G152" s="5">
        <v>44275.505151147256</v>
      </c>
      <c r="H152" s="5">
        <v>44275.505151147256</v>
      </c>
      <c r="I152" s="5">
        <v>44275.505151147256</v>
      </c>
      <c r="J152" s="5">
        <v>44139.669350258548</v>
      </c>
      <c r="K152" s="5">
        <v>3433.0466942503699</v>
      </c>
      <c r="L152" s="9">
        <v>2.8919097805613192E-2</v>
      </c>
      <c r="M152" s="9">
        <v>0.97082633267144891</v>
      </c>
      <c r="N152" s="9">
        <v>0.97082633267144891</v>
      </c>
      <c r="O152" s="9">
        <v>0.97082633267144891</v>
      </c>
      <c r="P152" s="9">
        <v>0.96784786925308497</v>
      </c>
      <c r="Q152" s="9">
        <v>7.5276207932380101E-2</v>
      </c>
      <c r="R152" s="5">
        <v>16708.000000001513</v>
      </c>
      <c r="S152" s="5">
        <v>571.81251268173992</v>
      </c>
      <c r="T152" s="5">
        <v>16130.537166048209</v>
      </c>
      <c r="U152" s="5">
        <v>16130.537166048209</v>
      </c>
      <c r="V152" s="5">
        <v>16130.537166048209</v>
      </c>
      <c r="W152" s="5">
        <v>16081.94440311281</v>
      </c>
      <c r="X152" s="5">
        <v>1108.5930334801199</v>
      </c>
      <c r="Y152" s="9">
        <v>3.4223875549538429E-2</v>
      </c>
      <c r="Z152" s="9">
        <v>0.96543794386202708</v>
      </c>
      <c r="AA152" s="9">
        <v>0.96543794386202708</v>
      </c>
      <c r="AB152" s="9">
        <v>0.96543794386202708</v>
      </c>
      <c r="AC152" s="9">
        <v>0.96252959080149347</v>
      </c>
      <c r="AD152" s="9">
        <v>6.6351031450803177E-2</v>
      </c>
      <c r="AE152" t="s">
        <v>1531</v>
      </c>
    </row>
    <row r="153" spans="1:31" x14ac:dyDescent="0.15">
      <c r="A153" t="s">
        <v>150</v>
      </c>
      <c r="B153" s="3" t="s">
        <v>1561</v>
      </c>
      <c r="C153" s="4">
        <v>3.0886075949367089</v>
      </c>
      <c r="D153" s="16">
        <v>95372.278772378515</v>
      </c>
      <c r="E153" s="5">
        <v>63662.020912229164</v>
      </c>
      <c r="F153" s="5">
        <v>158.28633237057997</v>
      </c>
      <c r="G153" s="5">
        <v>63501.261355915296</v>
      </c>
      <c r="H153" s="5">
        <v>63501.261355915296</v>
      </c>
      <c r="I153" s="5">
        <v>63501.261355915296</v>
      </c>
      <c r="J153" s="5">
        <v>63501.261355915296</v>
      </c>
      <c r="K153" s="5">
        <v>40935.566097338495</v>
      </c>
      <c r="L153" s="9">
        <v>2.4863541889254405E-3</v>
      </c>
      <c r="M153" s="9">
        <v>0.99747479652687265</v>
      </c>
      <c r="N153" s="9">
        <v>0.99747479652687265</v>
      </c>
      <c r="O153" s="9">
        <v>0.99747479652687265</v>
      </c>
      <c r="P153" s="9">
        <v>0.99747479652687265</v>
      </c>
      <c r="Q153" s="9">
        <v>0.64301392746825248</v>
      </c>
      <c r="R153" s="5">
        <v>20609.000000046548</v>
      </c>
      <c r="S153" s="5">
        <v>116.43502824879997</v>
      </c>
      <c r="T153" s="5">
        <v>20491.388860401297</v>
      </c>
      <c r="U153" s="5">
        <v>20491.388860401297</v>
      </c>
      <c r="V153" s="5">
        <v>20491.388860401297</v>
      </c>
      <c r="W153" s="5">
        <v>20491.388860401297</v>
      </c>
      <c r="X153" s="5">
        <v>13066.597614592774</v>
      </c>
      <c r="Y153" s="9">
        <v>5.6497175141218391E-3</v>
      </c>
      <c r="Z153" s="9">
        <v>0.99429321463220022</v>
      </c>
      <c r="AA153" s="9">
        <v>0.99429321463220022</v>
      </c>
      <c r="AB153" s="9">
        <v>0.99429321463220022</v>
      </c>
      <c r="AC153" s="9">
        <v>0.99429321463220022</v>
      </c>
      <c r="AD153" s="9">
        <v>0.63402385436281539</v>
      </c>
      <c r="AE153" t="s">
        <v>1508</v>
      </c>
    </row>
    <row r="154" spans="1:31" x14ac:dyDescent="0.15">
      <c r="A154" t="s">
        <v>151</v>
      </c>
      <c r="B154" s="3" t="s">
        <v>1562</v>
      </c>
      <c r="C154" s="4">
        <v>2.2075471698113209</v>
      </c>
      <c r="D154" s="16">
        <v>38571.881355932201</v>
      </c>
      <c r="E154" s="5">
        <v>5517.011797226799</v>
      </c>
      <c r="F154" s="5">
        <v>0</v>
      </c>
      <c r="G154" s="5">
        <v>5517.011797226799</v>
      </c>
      <c r="H154" s="5">
        <v>5517.011797226799</v>
      </c>
      <c r="I154" s="5">
        <v>5517.011797226799</v>
      </c>
      <c r="J154" s="5">
        <v>5517.011797226799</v>
      </c>
      <c r="K154" s="5">
        <v>690.69732321719994</v>
      </c>
      <c r="L154" s="9">
        <v>0</v>
      </c>
      <c r="M154" s="9">
        <v>1</v>
      </c>
      <c r="N154" s="9">
        <v>1</v>
      </c>
      <c r="O154" s="9">
        <v>1</v>
      </c>
      <c r="P154" s="9">
        <v>1</v>
      </c>
      <c r="Q154" s="9">
        <v>0.12519409937901319</v>
      </c>
      <c r="R154" s="5">
        <v>1285.28091266467</v>
      </c>
      <c r="S154" s="5">
        <v>0</v>
      </c>
      <c r="T154" s="5">
        <v>1285.28091266467</v>
      </c>
      <c r="U154" s="5">
        <v>1285.28091266467</v>
      </c>
      <c r="V154" s="5">
        <v>1285.28091266467</v>
      </c>
      <c r="W154" s="5">
        <v>1285.28091266467</v>
      </c>
      <c r="X154" s="5">
        <v>179.91944717096004</v>
      </c>
      <c r="Y154" s="9">
        <v>0</v>
      </c>
      <c r="Z154" s="9">
        <v>1</v>
      </c>
      <c r="AA154" s="9">
        <v>1</v>
      </c>
      <c r="AB154" s="9">
        <v>1</v>
      </c>
      <c r="AC154" s="9">
        <v>1</v>
      </c>
      <c r="AD154" s="9">
        <v>0.13998453209574821</v>
      </c>
      <c r="AE154" t="s">
        <v>1551</v>
      </c>
    </row>
    <row r="155" spans="1:31" x14ac:dyDescent="0.15">
      <c r="A155" t="s">
        <v>152</v>
      </c>
      <c r="B155" s="3" t="s">
        <v>1563</v>
      </c>
      <c r="C155" s="4">
        <v>1</v>
      </c>
      <c r="D155" s="16">
        <v>49034</v>
      </c>
      <c r="E155" s="5">
        <v>540.70021944832786</v>
      </c>
      <c r="F155" s="5">
        <v>0</v>
      </c>
      <c r="G155" s="5">
        <v>540.70021944832786</v>
      </c>
      <c r="H155" s="5">
        <v>540.70021944832786</v>
      </c>
      <c r="I155" s="5">
        <v>540.70021944832786</v>
      </c>
      <c r="J155" s="5">
        <v>540.70021944832786</v>
      </c>
      <c r="K155" s="5">
        <v>540.70021944832786</v>
      </c>
      <c r="L155" s="9">
        <v>0</v>
      </c>
      <c r="M155" s="9">
        <v>1</v>
      </c>
      <c r="N155" s="9">
        <v>1</v>
      </c>
      <c r="O155" s="9">
        <v>1</v>
      </c>
      <c r="P155" s="9">
        <v>1</v>
      </c>
      <c r="Q155" s="9">
        <v>1</v>
      </c>
      <c r="R155" s="5">
        <v>363.49696686917997</v>
      </c>
      <c r="S155" s="5">
        <v>0</v>
      </c>
      <c r="T155" s="5">
        <v>363.49696686917997</v>
      </c>
      <c r="U155" s="5">
        <v>363.49696686917997</v>
      </c>
      <c r="V155" s="5">
        <v>363.49696686917997</v>
      </c>
      <c r="W155" s="5">
        <v>363.49696686917997</v>
      </c>
      <c r="X155" s="5">
        <v>363.49696686917997</v>
      </c>
      <c r="Y155" s="9">
        <v>0</v>
      </c>
      <c r="Z155" s="9">
        <v>1</v>
      </c>
      <c r="AA155" s="9">
        <v>1</v>
      </c>
      <c r="AB155" s="9">
        <v>1</v>
      </c>
      <c r="AC155" s="9">
        <v>1</v>
      </c>
      <c r="AD155" s="9">
        <v>1</v>
      </c>
      <c r="AE155" t="s">
        <v>1527</v>
      </c>
    </row>
    <row r="156" spans="1:31" x14ac:dyDescent="0.15">
      <c r="A156" t="s">
        <v>153</v>
      </c>
      <c r="B156" s="3" t="s">
        <v>1562</v>
      </c>
      <c r="C156" s="4">
        <v>2.0869565217391304</v>
      </c>
      <c r="D156" s="16">
        <v>111864.3908045977</v>
      </c>
      <c r="E156" s="5">
        <v>4691.0011491991409</v>
      </c>
      <c r="F156" s="5">
        <v>21.910327647039999</v>
      </c>
      <c r="G156" s="5">
        <v>4669.0908215521004</v>
      </c>
      <c r="H156" s="5">
        <v>4669.0908215521004</v>
      </c>
      <c r="I156" s="5">
        <v>4669.0908215521004</v>
      </c>
      <c r="J156" s="5">
        <v>4669.0908215521004</v>
      </c>
      <c r="K156" s="5">
        <v>1665.1849011645002</v>
      </c>
      <c r="L156" s="9">
        <v>4.6707146193687423E-3</v>
      </c>
      <c r="M156" s="9">
        <v>0.99532928538063115</v>
      </c>
      <c r="N156" s="9">
        <v>0.99532928538063115</v>
      </c>
      <c r="O156" s="9">
        <v>0.99532928538063115</v>
      </c>
      <c r="P156" s="9">
        <v>0.99532928538063115</v>
      </c>
      <c r="Q156" s="9">
        <v>0.35497431106977761</v>
      </c>
      <c r="R156" s="5">
        <v>2032.0000000050595</v>
      </c>
      <c r="S156" s="5">
        <v>6.3040330920600001</v>
      </c>
      <c r="T156" s="5">
        <v>2025.6959669129997</v>
      </c>
      <c r="U156" s="5">
        <v>2025.6959669129997</v>
      </c>
      <c r="V156" s="5">
        <v>2025.6959669129997</v>
      </c>
      <c r="W156" s="5">
        <v>2025.6959669129997</v>
      </c>
      <c r="X156" s="5">
        <v>719.71044467628008</v>
      </c>
      <c r="Y156" s="9">
        <v>3.1023784901792833E-3</v>
      </c>
      <c r="Z156" s="9">
        <v>0.99689762150982075</v>
      </c>
      <c r="AA156" s="9">
        <v>0.99689762150982075</v>
      </c>
      <c r="AB156" s="9">
        <v>0.99689762150982075</v>
      </c>
      <c r="AC156" s="9">
        <v>0.99689762150982075</v>
      </c>
      <c r="AD156" s="9">
        <v>0.35418821096185438</v>
      </c>
      <c r="AE156" t="s">
        <v>1542</v>
      </c>
    </row>
    <row r="157" spans="1:31" x14ac:dyDescent="0.15">
      <c r="A157" t="s">
        <v>154</v>
      </c>
      <c r="B157" s="3" t="s">
        <v>1568</v>
      </c>
      <c r="C157" s="4">
        <v>2.7567567567567566</v>
      </c>
      <c r="D157" s="16">
        <v>86869.38461538461</v>
      </c>
      <c r="E157" s="5">
        <v>4503.7536445933893</v>
      </c>
      <c r="F157" s="5">
        <v>0</v>
      </c>
      <c r="G157" s="5">
        <v>4503.7536445933893</v>
      </c>
      <c r="H157" s="5">
        <v>4503.7536445933893</v>
      </c>
      <c r="I157" s="5">
        <v>4503.7536445933893</v>
      </c>
      <c r="J157" s="5">
        <v>4503.7536445933893</v>
      </c>
      <c r="K157" s="5">
        <v>1704.0064076780002</v>
      </c>
      <c r="L157" s="9">
        <v>0</v>
      </c>
      <c r="M157" s="9">
        <v>1</v>
      </c>
      <c r="N157" s="9">
        <v>1</v>
      </c>
      <c r="O157" s="9">
        <v>1</v>
      </c>
      <c r="P157" s="9">
        <v>1</v>
      </c>
      <c r="Q157" s="9">
        <v>0.37835249042176294</v>
      </c>
      <c r="R157" s="5">
        <v>1425.19178633559</v>
      </c>
      <c r="S157" s="5">
        <v>0</v>
      </c>
      <c r="T157" s="5">
        <v>1425.19178633559</v>
      </c>
      <c r="U157" s="5">
        <v>1425.19178633559</v>
      </c>
      <c r="V157" s="5">
        <v>1425.19178633559</v>
      </c>
      <c r="W157" s="5">
        <v>1425.19178633559</v>
      </c>
      <c r="X157" s="5">
        <v>517.04156041659996</v>
      </c>
      <c r="Y157" s="9">
        <v>0</v>
      </c>
      <c r="Z157" s="9">
        <v>1</v>
      </c>
      <c r="AA157" s="9">
        <v>1</v>
      </c>
      <c r="AB157" s="9">
        <v>1</v>
      </c>
      <c r="AC157" s="9">
        <v>1</v>
      </c>
      <c r="AD157" s="9">
        <v>0.36278735632205794</v>
      </c>
      <c r="AE157" t="s">
        <v>1542</v>
      </c>
    </row>
    <row r="158" spans="1:31" x14ac:dyDescent="0.15">
      <c r="A158" t="s">
        <v>155</v>
      </c>
      <c r="B158" s="3" t="s">
        <v>1573</v>
      </c>
      <c r="C158" s="4">
        <v>0.61702127659574468</v>
      </c>
      <c r="D158" s="16">
        <v>51199.181818181816</v>
      </c>
      <c r="E158" s="5">
        <v>2052.1075506662305</v>
      </c>
      <c r="F158" s="5">
        <v>313.33033420582001</v>
      </c>
      <c r="G158" s="5">
        <v>1738.7772164604105</v>
      </c>
      <c r="H158" s="5">
        <v>1738.7772164604105</v>
      </c>
      <c r="I158" s="5">
        <v>1731.5623732385704</v>
      </c>
      <c r="J158" s="5">
        <v>1731.5623732385704</v>
      </c>
      <c r="K158" s="5">
        <v>0</v>
      </c>
      <c r="L158" s="9">
        <v>0.15268709191391808</v>
      </c>
      <c r="M158" s="9">
        <v>0.84731290808608195</v>
      </c>
      <c r="N158" s="9">
        <v>0.84731290808608195</v>
      </c>
      <c r="O158" s="9">
        <v>0.84379708689069788</v>
      </c>
      <c r="P158" s="9">
        <v>0.84379708689069788</v>
      </c>
      <c r="Q158" s="9">
        <v>0</v>
      </c>
      <c r="R158" s="5">
        <v>922.63762361493036</v>
      </c>
      <c r="S158" s="5">
        <v>133.53965604949997</v>
      </c>
      <c r="T158" s="5">
        <v>789.09796756543017</v>
      </c>
      <c r="U158" s="5">
        <v>789.09796756543017</v>
      </c>
      <c r="V158" s="5">
        <v>784.03964726052016</v>
      </c>
      <c r="W158" s="5">
        <v>784.03964726052016</v>
      </c>
      <c r="X158" s="5">
        <v>0</v>
      </c>
      <c r="Y158" s="9">
        <v>0.14473684210523127</v>
      </c>
      <c r="Z158" s="9">
        <v>0.85526315789476848</v>
      </c>
      <c r="AA158" s="9">
        <v>0.85526315789476848</v>
      </c>
      <c r="AB158" s="9">
        <v>0.84978070175441367</v>
      </c>
      <c r="AC158" s="9">
        <v>0.84978070175441367</v>
      </c>
      <c r="AD158" s="9">
        <v>0</v>
      </c>
      <c r="AE158" t="s">
        <v>1545</v>
      </c>
    </row>
    <row r="159" spans="1:31" x14ac:dyDescent="0.15">
      <c r="A159" t="s">
        <v>156</v>
      </c>
      <c r="B159" s="3" t="s">
        <v>1572</v>
      </c>
      <c r="C159" s="4">
        <v>0.79710144927536231</v>
      </c>
      <c r="D159" s="16">
        <v>49126.987341772154</v>
      </c>
      <c r="E159" s="5">
        <v>3268.9051396072291</v>
      </c>
      <c r="F159" s="5">
        <v>375.89882903633992</v>
      </c>
      <c r="G159" s="5">
        <v>2893.0063105708891</v>
      </c>
      <c r="H159" s="5">
        <v>2893.0063105708891</v>
      </c>
      <c r="I159" s="5">
        <v>2893.0063105708891</v>
      </c>
      <c r="J159" s="5">
        <v>2893.0063105708891</v>
      </c>
      <c r="K159" s="5">
        <v>0</v>
      </c>
      <c r="L159" s="9">
        <v>0.11499227202460378</v>
      </c>
      <c r="M159" s="9">
        <v>0.88500772797539617</v>
      </c>
      <c r="N159" s="9">
        <v>0.88500772797539617</v>
      </c>
      <c r="O159" s="9">
        <v>0.88500772797539617</v>
      </c>
      <c r="P159" s="9">
        <v>0.88500772797539617</v>
      </c>
      <c r="Q159" s="9">
        <v>0</v>
      </c>
      <c r="R159" s="5">
        <v>1456.63582794696</v>
      </c>
      <c r="S159" s="5">
        <v>189.64510779374001</v>
      </c>
      <c r="T159" s="5">
        <v>1266.9907201532201</v>
      </c>
      <c r="U159" s="5">
        <v>1266.9907201532201</v>
      </c>
      <c r="V159" s="5">
        <v>1266.9907201532201</v>
      </c>
      <c r="W159" s="5">
        <v>1266.9907201532201</v>
      </c>
      <c r="X159" s="5">
        <v>0</v>
      </c>
      <c r="Y159" s="9">
        <v>0.1301939058172373</v>
      </c>
      <c r="Z159" s="9">
        <v>0.86980609418276278</v>
      </c>
      <c r="AA159" s="9">
        <v>0.86980609418276278</v>
      </c>
      <c r="AB159" s="9">
        <v>0.86980609418276278</v>
      </c>
      <c r="AC159" s="9">
        <v>0.86980609418276278</v>
      </c>
      <c r="AD159" s="9">
        <v>0</v>
      </c>
      <c r="AE159" t="s">
        <v>1524</v>
      </c>
    </row>
    <row r="160" spans="1:31" x14ac:dyDescent="0.15">
      <c r="A160" t="s">
        <v>157</v>
      </c>
      <c r="B160" s="3" t="s">
        <v>1564</v>
      </c>
      <c r="C160" s="4">
        <v>0</v>
      </c>
      <c r="D160" s="16">
        <v>46653</v>
      </c>
      <c r="E160" s="5">
        <v>30.689171905249999</v>
      </c>
      <c r="F160" s="5">
        <v>30.689171905249999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9">
        <v>1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5">
        <v>38.093148802420004</v>
      </c>
      <c r="S160" s="5">
        <v>38.093148802420004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9">
        <v>1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t="s">
        <v>1523</v>
      </c>
    </row>
    <row r="161" spans="1:31" x14ac:dyDescent="0.15">
      <c r="A161" t="s">
        <v>158</v>
      </c>
      <c r="B161" s="3" t="s">
        <v>1564</v>
      </c>
      <c r="C161" s="4">
        <v>2.5000000000000001E-2</v>
      </c>
      <c r="D161" s="16">
        <v>47136.791666666664</v>
      </c>
      <c r="E161" s="5">
        <v>2422.6575527975797</v>
      </c>
      <c r="F161" s="5">
        <v>0</v>
      </c>
      <c r="G161" s="5">
        <v>2422.6575527975797</v>
      </c>
      <c r="H161" s="5">
        <v>2422.6575527975797</v>
      </c>
      <c r="I161" s="5">
        <v>2393.7332757160498</v>
      </c>
      <c r="J161" s="5">
        <v>341.10699179</v>
      </c>
      <c r="K161" s="5">
        <v>0</v>
      </c>
      <c r="L161" s="9">
        <v>0</v>
      </c>
      <c r="M161" s="9">
        <v>1</v>
      </c>
      <c r="N161" s="9">
        <v>1</v>
      </c>
      <c r="O161" s="9">
        <v>0.98806093042405874</v>
      </c>
      <c r="P161" s="9">
        <v>0.14079868258561945</v>
      </c>
      <c r="Q161" s="9">
        <v>0</v>
      </c>
      <c r="R161" s="5">
        <v>1667.0737623804002</v>
      </c>
      <c r="S161" s="5">
        <v>0</v>
      </c>
      <c r="T161" s="5">
        <v>1667.0737623804002</v>
      </c>
      <c r="U161" s="5">
        <v>1667.0737623804002</v>
      </c>
      <c r="V161" s="5">
        <v>1648.01575908</v>
      </c>
      <c r="W161" s="5">
        <v>242.73877887800001</v>
      </c>
      <c r="X161" s="5">
        <v>0</v>
      </c>
      <c r="Y161" s="9">
        <v>0</v>
      </c>
      <c r="Z161" s="9">
        <v>1</v>
      </c>
      <c r="AA161" s="9">
        <v>1</v>
      </c>
      <c r="AB161" s="9">
        <v>0.98856799037303089</v>
      </c>
      <c r="AC161" s="9">
        <v>0.14560770156408401</v>
      </c>
      <c r="AD161" s="9">
        <v>0</v>
      </c>
      <c r="AE161" t="s">
        <v>1504</v>
      </c>
    </row>
    <row r="162" spans="1:31" x14ac:dyDescent="0.15">
      <c r="A162" t="s">
        <v>159</v>
      </c>
      <c r="B162" s="3" t="s">
        <v>1564</v>
      </c>
      <c r="C162" s="4">
        <v>0</v>
      </c>
      <c r="D162" s="16">
        <v>65500</v>
      </c>
      <c r="E162" s="5">
        <v>9.9441385473399997</v>
      </c>
      <c r="F162" s="5">
        <v>9.9441385473399997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9">
        <v>1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5">
        <v>267.04032705091004</v>
      </c>
      <c r="S162" s="5">
        <v>267.04032705090998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9">
        <v>0.99999999999999978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t="s">
        <v>1533</v>
      </c>
    </row>
    <row r="163" spans="1:31" x14ac:dyDescent="0.15">
      <c r="A163" t="s">
        <v>160</v>
      </c>
      <c r="B163" s="3" t="s">
        <v>1572</v>
      </c>
      <c r="C163" s="4">
        <v>0.82894736842105265</v>
      </c>
      <c r="D163" s="16">
        <v>79506.472440944883</v>
      </c>
      <c r="E163" s="5">
        <v>5452.9991382019562</v>
      </c>
      <c r="F163" s="5">
        <v>114.07475413414001</v>
      </c>
      <c r="G163" s="5">
        <v>5338.9243840678173</v>
      </c>
      <c r="H163" s="5">
        <v>5338.9243840678173</v>
      </c>
      <c r="I163" s="5">
        <v>5335.5360250341373</v>
      </c>
      <c r="J163" s="5">
        <v>5335.5360250341373</v>
      </c>
      <c r="K163" s="5">
        <v>0</v>
      </c>
      <c r="L163" s="9">
        <v>2.0919635459864465E-2</v>
      </c>
      <c r="M163" s="9">
        <v>0.97908036454013569</v>
      </c>
      <c r="N163" s="9">
        <v>0.97908036454013569</v>
      </c>
      <c r="O163" s="9">
        <v>0.97845898922944807</v>
      </c>
      <c r="P163" s="9">
        <v>0.97845898922944807</v>
      </c>
      <c r="Q163" s="9">
        <v>0</v>
      </c>
      <c r="R163" s="5">
        <v>2052.999999997151</v>
      </c>
      <c r="S163" s="5">
        <v>75.666124661329988</v>
      </c>
      <c r="T163" s="5">
        <v>1977.3338753358205</v>
      </c>
      <c r="U163" s="5">
        <v>1977.3338753358205</v>
      </c>
      <c r="V163" s="5">
        <v>1976.2211382084504</v>
      </c>
      <c r="W163" s="5">
        <v>1976.2211382084504</v>
      </c>
      <c r="X163" s="5">
        <v>0</v>
      </c>
      <c r="Y163" s="9">
        <v>3.6856368563777393E-2</v>
      </c>
      <c r="Z163" s="9">
        <v>0.96314363143622239</v>
      </c>
      <c r="AA163" s="9">
        <v>0.96314363143622239</v>
      </c>
      <c r="AB163" s="9">
        <v>0.96260162601616794</v>
      </c>
      <c r="AC163" s="9">
        <v>0.96260162601616794</v>
      </c>
      <c r="AD163" s="9">
        <v>0</v>
      </c>
      <c r="AE163" t="s">
        <v>1543</v>
      </c>
    </row>
    <row r="164" spans="1:31" x14ac:dyDescent="0.15">
      <c r="A164" t="s">
        <v>161</v>
      </c>
      <c r="B164" s="3" t="s">
        <v>1569</v>
      </c>
      <c r="C164" s="4">
        <v>2.5426356589147288</v>
      </c>
      <c r="D164" s="16">
        <v>75813.55693069307</v>
      </c>
      <c r="E164" s="5">
        <v>83384.03584301818</v>
      </c>
      <c r="F164" s="5">
        <v>398.64465167551998</v>
      </c>
      <c r="G164" s="5">
        <v>82985.391191342656</v>
      </c>
      <c r="H164" s="5">
        <v>82985.391191342656</v>
      </c>
      <c r="I164" s="5">
        <v>82250.228327211662</v>
      </c>
      <c r="J164" s="5">
        <v>81419.804922939948</v>
      </c>
      <c r="K164" s="5">
        <v>20676.7144138771</v>
      </c>
      <c r="L164" s="9">
        <v>4.7808270209662544E-3</v>
      </c>
      <c r="M164" s="9">
        <v>0.99521917297903373</v>
      </c>
      <c r="N164" s="9">
        <v>0.99521917297903373</v>
      </c>
      <c r="O164" s="9">
        <v>0.98640258288839522</v>
      </c>
      <c r="P164" s="9">
        <v>0.97644356140573285</v>
      </c>
      <c r="Q164" s="9">
        <v>0.24796970073268981</v>
      </c>
      <c r="R164" s="5">
        <v>25131.000000094136</v>
      </c>
      <c r="S164" s="5">
        <v>224.53884579514997</v>
      </c>
      <c r="T164" s="5">
        <v>24906.461154298984</v>
      </c>
      <c r="U164" s="5">
        <v>24906.461154298984</v>
      </c>
      <c r="V164" s="5">
        <v>24611.49876141288</v>
      </c>
      <c r="W164" s="5">
        <v>24368.588555507235</v>
      </c>
      <c r="X164" s="5">
        <v>5912.5160622372778</v>
      </c>
      <c r="Y164" s="9">
        <v>8.9347358160960129E-3</v>
      </c>
      <c r="Z164" s="9">
        <v>0.99106526418390395</v>
      </c>
      <c r="AA164" s="9">
        <v>0.99106526418390395</v>
      </c>
      <c r="AB164" s="9">
        <v>0.97932827031636982</v>
      </c>
      <c r="AC164" s="9">
        <v>0.96966251066077569</v>
      </c>
      <c r="AD164" s="9">
        <v>0.2352678390121814</v>
      </c>
      <c r="AE164" t="s">
        <v>1531</v>
      </c>
    </row>
    <row r="165" spans="1:31" x14ac:dyDescent="0.15">
      <c r="A165" t="s">
        <v>162</v>
      </c>
      <c r="B165" s="3" t="s">
        <v>1564</v>
      </c>
      <c r="C165" s="4">
        <v>0</v>
      </c>
      <c r="D165" s="16">
        <v>68500</v>
      </c>
      <c r="E165" s="5">
        <v>427.87982303302999</v>
      </c>
      <c r="F165" s="5">
        <v>0</v>
      </c>
      <c r="G165" s="5">
        <v>409.92682346519996</v>
      </c>
      <c r="H165" s="5">
        <v>409.92682346519996</v>
      </c>
      <c r="I165" s="5">
        <v>409.92682346519996</v>
      </c>
      <c r="J165" s="5">
        <v>0</v>
      </c>
      <c r="K165" s="5">
        <v>0</v>
      </c>
      <c r="L165" s="9">
        <v>0</v>
      </c>
      <c r="M165" s="9">
        <v>0.95804195804193326</v>
      </c>
      <c r="N165" s="9">
        <v>0.95804195804193326</v>
      </c>
      <c r="O165" s="9">
        <v>0.95804195804193326</v>
      </c>
      <c r="P165" s="9">
        <v>0</v>
      </c>
      <c r="Q165" s="9">
        <v>0</v>
      </c>
      <c r="R165" s="5">
        <v>218.66551155156998</v>
      </c>
      <c r="S165" s="5">
        <v>0</v>
      </c>
      <c r="T165" s="5">
        <v>206.62887788815999</v>
      </c>
      <c r="U165" s="5">
        <v>206.62887788815999</v>
      </c>
      <c r="V165" s="5">
        <v>206.62887788815999</v>
      </c>
      <c r="W165" s="5">
        <v>0</v>
      </c>
      <c r="X165" s="5">
        <v>0</v>
      </c>
      <c r="Y165" s="9">
        <v>0</v>
      </c>
      <c r="Z165" s="9">
        <v>0.94495412844027182</v>
      </c>
      <c r="AA165" s="9">
        <v>0.94495412844027182</v>
      </c>
      <c r="AB165" s="9">
        <v>0.94495412844027182</v>
      </c>
      <c r="AC165" s="9">
        <v>0</v>
      </c>
      <c r="AD165" s="9">
        <v>0</v>
      </c>
      <c r="AE165" t="s">
        <v>1504</v>
      </c>
    </row>
    <row r="166" spans="1:31" x14ac:dyDescent="0.15">
      <c r="A166" t="s">
        <v>163</v>
      </c>
      <c r="B166" s="3" t="s">
        <v>1567</v>
      </c>
      <c r="C166" s="4">
        <v>3.5151515151515151</v>
      </c>
      <c r="D166" s="16">
        <v>75281.070422535209</v>
      </c>
      <c r="E166" s="5">
        <v>4838.8282320777207</v>
      </c>
      <c r="F166" s="5">
        <v>34.3806309629</v>
      </c>
      <c r="G166" s="5">
        <v>4804.4476011148208</v>
      </c>
      <c r="H166" s="5">
        <v>4804.4476011148208</v>
      </c>
      <c r="I166" s="5">
        <v>4804.4476011148208</v>
      </c>
      <c r="J166" s="5">
        <v>4804.4476011148208</v>
      </c>
      <c r="K166" s="5">
        <v>3151.2304036755004</v>
      </c>
      <c r="L166" s="9">
        <v>7.1051563134609287E-3</v>
      </c>
      <c r="M166" s="9">
        <v>0.99289484368653913</v>
      </c>
      <c r="N166" s="9">
        <v>0.99289484368653913</v>
      </c>
      <c r="O166" s="9">
        <v>0.99289484368653913</v>
      </c>
      <c r="P166" s="9">
        <v>0.99289484368653913</v>
      </c>
      <c r="Q166" s="9">
        <v>0.65123832724320718</v>
      </c>
      <c r="R166" s="5">
        <v>1875.9764198615601</v>
      </c>
      <c r="S166" s="5">
        <v>16.090615104800001</v>
      </c>
      <c r="T166" s="5">
        <v>1859.8858047567603</v>
      </c>
      <c r="U166" s="5">
        <v>1859.8858047567603</v>
      </c>
      <c r="V166" s="5">
        <v>1859.8858047567603</v>
      </c>
      <c r="W166" s="5">
        <v>1859.8858047567603</v>
      </c>
      <c r="X166" s="5">
        <v>1208.6891463995703</v>
      </c>
      <c r="Y166" s="9">
        <v>8.5771947527930169E-3</v>
      </c>
      <c r="Z166" s="9">
        <v>0.99142280524720705</v>
      </c>
      <c r="AA166" s="9">
        <v>0.99142280524720705</v>
      </c>
      <c r="AB166" s="9">
        <v>0.99142280524720705</v>
      </c>
      <c r="AC166" s="9">
        <v>0.99142280524720705</v>
      </c>
      <c r="AD166" s="9">
        <v>0.64429868819394165</v>
      </c>
      <c r="AE166" t="s">
        <v>1544</v>
      </c>
    </row>
    <row r="167" spans="1:31" x14ac:dyDescent="0.15">
      <c r="A167" t="s">
        <v>164</v>
      </c>
      <c r="B167" s="3" t="s">
        <v>1568</v>
      </c>
      <c r="C167" s="4">
        <v>2.664075993091537</v>
      </c>
      <c r="D167" s="16">
        <v>76246.628847314423</v>
      </c>
      <c r="E167" s="5">
        <v>105951.99710982057</v>
      </c>
      <c r="F167" s="5">
        <v>137.38695193266997</v>
      </c>
      <c r="G167" s="5">
        <v>105814.61015788789</v>
      </c>
      <c r="H167" s="5">
        <v>105814.61015788789</v>
      </c>
      <c r="I167" s="5">
        <v>105814.61015788789</v>
      </c>
      <c r="J167" s="5">
        <v>105725.41116670769</v>
      </c>
      <c r="K167" s="5">
        <v>26130.178036960631</v>
      </c>
      <c r="L167" s="9">
        <v>1.2966905360950079E-3</v>
      </c>
      <c r="M167" s="9">
        <v>0.99870330946390484</v>
      </c>
      <c r="N167" s="9">
        <v>0.99870330946390484</v>
      </c>
      <c r="O167" s="9">
        <v>0.99870330946390484</v>
      </c>
      <c r="P167" s="9">
        <v>0.99786142829494739</v>
      </c>
      <c r="Q167" s="9">
        <v>0.24662279852900154</v>
      </c>
      <c r="R167" s="5">
        <v>44673.999999821484</v>
      </c>
      <c r="S167" s="5">
        <v>54.444830621209995</v>
      </c>
      <c r="T167" s="5">
        <v>44619.555169200277</v>
      </c>
      <c r="U167" s="5">
        <v>44619.555169200277</v>
      </c>
      <c r="V167" s="5">
        <v>44619.555169200277</v>
      </c>
      <c r="W167" s="5">
        <v>44581.242140244765</v>
      </c>
      <c r="X167" s="5">
        <v>11216.643345549248</v>
      </c>
      <c r="Y167" s="9">
        <v>1.2187140310119433E-3</v>
      </c>
      <c r="Z167" s="9">
        <v>0.99878128596898808</v>
      </c>
      <c r="AA167" s="9">
        <v>0.99878128596898808</v>
      </c>
      <c r="AB167" s="9">
        <v>0.99878128596898808</v>
      </c>
      <c r="AC167" s="9">
        <v>0.99792367239161284</v>
      </c>
      <c r="AD167" s="9">
        <v>0.25107765916627278</v>
      </c>
      <c r="AE167" t="s">
        <v>1520</v>
      </c>
    </row>
    <row r="168" spans="1:31" x14ac:dyDescent="0.15">
      <c r="A168" t="s">
        <v>165</v>
      </c>
      <c r="B168" s="3" t="s">
        <v>1568</v>
      </c>
      <c r="C168" s="4">
        <v>2.9413793103448276</v>
      </c>
      <c r="D168" s="16">
        <v>126078.29411764706</v>
      </c>
      <c r="E168" s="5">
        <v>30317.003691545538</v>
      </c>
      <c r="F168" s="5">
        <v>61.042359720580002</v>
      </c>
      <c r="G168" s="5">
        <v>30255.961331824958</v>
      </c>
      <c r="H168" s="5">
        <v>30255.961331824958</v>
      </c>
      <c r="I168" s="5">
        <v>30255.961331824958</v>
      </c>
      <c r="J168" s="5">
        <v>30255.961331824958</v>
      </c>
      <c r="K168" s="5">
        <v>10909.743118328153</v>
      </c>
      <c r="L168" s="9">
        <v>2.0134694160954566E-3</v>
      </c>
      <c r="M168" s="9">
        <v>0.99798653058390452</v>
      </c>
      <c r="N168" s="9">
        <v>0.99798653058390452</v>
      </c>
      <c r="O168" s="9">
        <v>0.99798653058390452</v>
      </c>
      <c r="P168" s="9">
        <v>0.99798653058390452</v>
      </c>
      <c r="Q168" s="9">
        <v>0.35985558564187986</v>
      </c>
      <c r="R168" s="5">
        <v>13120.000000006574</v>
      </c>
      <c r="S168" s="5">
        <v>22.157058417160002</v>
      </c>
      <c r="T168" s="5">
        <v>13097.842941589413</v>
      </c>
      <c r="U168" s="5">
        <v>13097.842941589413</v>
      </c>
      <c r="V168" s="5">
        <v>13097.842941589413</v>
      </c>
      <c r="W168" s="5">
        <v>13097.842941589413</v>
      </c>
      <c r="X168" s="5">
        <v>4830.2387349387309</v>
      </c>
      <c r="Y168" s="9">
        <v>1.6888001842339101E-3</v>
      </c>
      <c r="Z168" s="9">
        <v>0.9983111998157661</v>
      </c>
      <c r="AA168" s="9">
        <v>0.9983111998157661</v>
      </c>
      <c r="AB168" s="9">
        <v>0.9983111998157661</v>
      </c>
      <c r="AC168" s="9">
        <v>0.9983111998157661</v>
      </c>
      <c r="AD168" s="9">
        <v>0.36815844016282856</v>
      </c>
      <c r="AE168" t="s">
        <v>1542</v>
      </c>
    </row>
    <row r="169" spans="1:31" x14ac:dyDescent="0.15">
      <c r="A169" t="s">
        <v>166</v>
      </c>
      <c r="B169" s="3" t="s">
        <v>1564</v>
      </c>
      <c r="C169" s="4">
        <v>3.8461538461538464E-2</v>
      </c>
      <c r="D169" s="16">
        <v>35116.192307692305</v>
      </c>
      <c r="E169" s="5">
        <v>3058.4394604307863</v>
      </c>
      <c r="F169" s="5">
        <v>940.61074084241602</v>
      </c>
      <c r="G169" s="5">
        <v>2117.8287195883704</v>
      </c>
      <c r="H169" s="5">
        <v>2117.8287195883704</v>
      </c>
      <c r="I169" s="5">
        <v>2117.8287195883704</v>
      </c>
      <c r="J169" s="5">
        <v>404.36564838139998</v>
      </c>
      <c r="K169" s="5">
        <v>0</v>
      </c>
      <c r="L169" s="9">
        <v>0.30754597336706135</v>
      </c>
      <c r="M169" s="9">
        <v>0.69245402663293876</v>
      </c>
      <c r="N169" s="9">
        <v>0.69245402663293876</v>
      </c>
      <c r="O169" s="9">
        <v>0.69245402663293876</v>
      </c>
      <c r="P169" s="9">
        <v>0.13221306277693801</v>
      </c>
      <c r="Q169" s="9">
        <v>0</v>
      </c>
      <c r="R169" s="5">
        <v>1414.317601114695</v>
      </c>
      <c r="S169" s="5">
        <v>382.4330442848651</v>
      </c>
      <c r="T169" s="5">
        <v>1031.88455682983</v>
      </c>
      <c r="U169" s="5">
        <v>1031.88455682983</v>
      </c>
      <c r="V169" s="5">
        <v>1031.88455682983</v>
      </c>
      <c r="W169" s="5">
        <v>175.07804329160001</v>
      </c>
      <c r="X169" s="5">
        <v>0</v>
      </c>
      <c r="Y169" s="9">
        <v>0.27040110650072541</v>
      </c>
      <c r="Z169" s="9">
        <v>0.72959889349927465</v>
      </c>
      <c r="AA169" s="9">
        <v>0.72959889349927465</v>
      </c>
      <c r="AB169" s="9">
        <v>0.72959889349927465</v>
      </c>
      <c r="AC169" s="9">
        <v>0.12378976486866329</v>
      </c>
      <c r="AD169" s="9">
        <v>0</v>
      </c>
      <c r="AE169" t="s">
        <v>1546</v>
      </c>
    </row>
    <row r="170" spans="1:31" x14ac:dyDescent="0.15">
      <c r="A170" t="s">
        <v>167</v>
      </c>
      <c r="B170" s="3" t="s">
        <v>1564</v>
      </c>
      <c r="C170" s="4">
        <v>0</v>
      </c>
      <c r="D170" s="16">
        <v>42391</v>
      </c>
      <c r="E170" s="5">
        <v>279.00237685307002</v>
      </c>
      <c r="F170" s="5">
        <v>279.00237685306996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9">
        <v>0.99999999999999978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5">
        <v>161.72030872121999</v>
      </c>
      <c r="S170" s="5">
        <v>161.72030872122002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9">
        <v>1.0000000000000002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t="s">
        <v>1554</v>
      </c>
    </row>
    <row r="171" spans="1:31" x14ac:dyDescent="0.15">
      <c r="A171" t="s">
        <v>168</v>
      </c>
      <c r="B171" s="3" t="s">
        <v>1573</v>
      </c>
      <c r="C171" s="4">
        <v>0.37142857142857144</v>
      </c>
      <c r="D171" s="16">
        <v>77772.015873015873</v>
      </c>
      <c r="E171" s="5">
        <v>1020.4446939312213</v>
      </c>
      <c r="F171" s="5">
        <v>235.84863552188997</v>
      </c>
      <c r="G171" s="5">
        <v>528.07543092933997</v>
      </c>
      <c r="H171" s="5">
        <v>528.07543092933997</v>
      </c>
      <c r="I171" s="5">
        <v>528.07543092933997</v>
      </c>
      <c r="J171" s="5">
        <v>528.07543092933997</v>
      </c>
      <c r="K171" s="5">
        <v>0</v>
      </c>
      <c r="L171" s="9">
        <v>0.23112338858198456</v>
      </c>
      <c r="M171" s="9">
        <v>0.51749539594835958</v>
      </c>
      <c r="N171" s="9">
        <v>0.51749539594835958</v>
      </c>
      <c r="O171" s="9">
        <v>0.51749539594835958</v>
      </c>
      <c r="P171" s="9">
        <v>0.51749539594835958</v>
      </c>
      <c r="Q171" s="9">
        <v>0</v>
      </c>
      <c r="R171" s="5">
        <v>467.84109109781383</v>
      </c>
      <c r="S171" s="5">
        <v>134.43709514311001</v>
      </c>
      <c r="T171" s="5">
        <v>215.99559952977</v>
      </c>
      <c r="U171" s="5">
        <v>215.99559952977</v>
      </c>
      <c r="V171" s="5">
        <v>215.99559952977</v>
      </c>
      <c r="W171" s="5">
        <v>215.99559952977</v>
      </c>
      <c r="X171" s="5">
        <v>0</v>
      </c>
      <c r="Y171" s="9">
        <v>0.28735632183920884</v>
      </c>
      <c r="Z171" s="9">
        <v>0.46168582375465334</v>
      </c>
      <c r="AA171" s="9">
        <v>0.46168582375465334</v>
      </c>
      <c r="AB171" s="9">
        <v>0.46168582375465334</v>
      </c>
      <c r="AC171" s="9">
        <v>0.46168582375465334</v>
      </c>
      <c r="AD171" s="9">
        <v>0</v>
      </c>
      <c r="AE171" t="s">
        <v>1505</v>
      </c>
    </row>
    <row r="172" spans="1:31" x14ac:dyDescent="0.15">
      <c r="A172" t="s">
        <v>169</v>
      </c>
      <c r="B172" s="3" t="s">
        <v>1564</v>
      </c>
      <c r="C172" s="4">
        <v>0</v>
      </c>
      <c r="D172" s="16">
        <v>38947</v>
      </c>
      <c r="E172" s="5">
        <v>37.585439923740999</v>
      </c>
      <c r="F172" s="5">
        <v>37.585439923740999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9">
        <v>1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5">
        <v>216.89184683100001</v>
      </c>
      <c r="S172" s="5">
        <v>216.89184683100001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9">
        <v>1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t="s">
        <v>1505</v>
      </c>
    </row>
    <row r="173" spans="1:31" x14ac:dyDescent="0.15">
      <c r="A173" t="s">
        <v>170</v>
      </c>
      <c r="B173" s="3" t="s">
        <v>1564</v>
      </c>
      <c r="C173" s="4">
        <v>0</v>
      </c>
      <c r="D173" s="16">
        <v>59386.162790697672</v>
      </c>
      <c r="E173" s="5">
        <v>844.73276228996201</v>
      </c>
      <c r="F173" s="5">
        <v>506.46380297296207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9">
        <v>0.59955506117698543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5">
        <v>332.50774865404395</v>
      </c>
      <c r="S173" s="5">
        <v>197.174406209914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9">
        <v>0.59299191374653692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t="s">
        <v>1505</v>
      </c>
    </row>
    <row r="174" spans="1:31" x14ac:dyDescent="0.15">
      <c r="A174" t="s">
        <v>171</v>
      </c>
      <c r="B174" s="3" t="s">
        <v>1572</v>
      </c>
      <c r="C174" s="4">
        <v>0.79411764705882348</v>
      </c>
      <c r="D174" s="16">
        <v>40571.023255813954</v>
      </c>
      <c r="E174" s="5">
        <v>1609.6057712959796</v>
      </c>
      <c r="F174" s="5">
        <v>27.75182364306</v>
      </c>
      <c r="G174" s="5">
        <v>1581.8539476529199</v>
      </c>
      <c r="H174" s="5">
        <v>1581.8539476529199</v>
      </c>
      <c r="I174" s="5">
        <v>1581.8539476529199</v>
      </c>
      <c r="J174" s="5">
        <v>1581.8539476529199</v>
      </c>
      <c r="K174" s="5">
        <v>0</v>
      </c>
      <c r="L174" s="9">
        <v>1.7241379310360898E-2</v>
      </c>
      <c r="M174" s="9">
        <v>0.98275862068963926</v>
      </c>
      <c r="N174" s="9">
        <v>0.98275862068963926</v>
      </c>
      <c r="O174" s="9">
        <v>0.98275862068963926</v>
      </c>
      <c r="P174" s="9">
        <v>0.98275862068963926</v>
      </c>
      <c r="Q174" s="9">
        <v>0</v>
      </c>
      <c r="R174" s="5">
        <v>416.34219609630003</v>
      </c>
      <c r="S174" s="5">
        <v>11.280207283400001</v>
      </c>
      <c r="T174" s="5">
        <v>405.06198881289998</v>
      </c>
      <c r="U174" s="5">
        <v>405.06198881289998</v>
      </c>
      <c r="V174" s="5">
        <v>405.06198881289998</v>
      </c>
      <c r="W174" s="5">
        <v>405.06198881289998</v>
      </c>
      <c r="X174" s="5">
        <v>0</v>
      </c>
      <c r="Y174" s="9">
        <v>2.7093596059119807E-2</v>
      </c>
      <c r="Z174" s="9">
        <v>0.97290640394088013</v>
      </c>
      <c r="AA174" s="9">
        <v>0.97290640394088013</v>
      </c>
      <c r="AB174" s="9">
        <v>0.97290640394088013</v>
      </c>
      <c r="AC174" s="9">
        <v>0.97290640394088013</v>
      </c>
      <c r="AD174" s="9">
        <v>0</v>
      </c>
      <c r="AE174" t="s">
        <v>1516</v>
      </c>
    </row>
    <row r="175" spans="1:31" x14ac:dyDescent="0.15">
      <c r="A175" t="s">
        <v>172</v>
      </c>
      <c r="B175" s="3" t="s">
        <v>1572</v>
      </c>
      <c r="C175" s="4">
        <v>0.72222222222222221</v>
      </c>
      <c r="D175" s="16">
        <v>68750</v>
      </c>
      <c r="E175" s="5">
        <v>1385.8596393822597</v>
      </c>
      <c r="F175" s="5">
        <v>237.66895929869</v>
      </c>
      <c r="G175" s="5">
        <v>1139.5087089676201</v>
      </c>
      <c r="H175" s="5">
        <v>1139.5087089676201</v>
      </c>
      <c r="I175" s="5">
        <v>1139.5087089676201</v>
      </c>
      <c r="J175" s="5">
        <v>1077.6496647665199</v>
      </c>
      <c r="K175" s="5">
        <v>0</v>
      </c>
      <c r="L175" s="9">
        <v>0.17149569303037773</v>
      </c>
      <c r="M175" s="9">
        <v>0.82223962411918616</v>
      </c>
      <c r="N175" s="9">
        <v>0.82223962411918616</v>
      </c>
      <c r="O175" s="9">
        <v>0.82223962411918616</v>
      </c>
      <c r="P175" s="9">
        <v>0.77760375880985833</v>
      </c>
      <c r="Q175" s="9">
        <v>0</v>
      </c>
      <c r="R175" s="5">
        <v>426.99091360504997</v>
      </c>
      <c r="S175" s="5">
        <v>78.195926346860006</v>
      </c>
      <c r="T175" s="5">
        <v>347.76609349047004</v>
      </c>
      <c r="U175" s="5">
        <v>347.76609349047004</v>
      </c>
      <c r="V175" s="5">
        <v>347.76609349047004</v>
      </c>
      <c r="W175" s="5">
        <v>327.18821813594002</v>
      </c>
      <c r="X175" s="5">
        <v>0</v>
      </c>
      <c r="Y175" s="9">
        <v>0.18313253012027372</v>
      </c>
      <c r="Z175" s="9">
        <v>0.81445783132551663</v>
      </c>
      <c r="AA175" s="9">
        <v>0.81445783132551663</v>
      </c>
      <c r="AB175" s="9">
        <v>0.81445783132551663</v>
      </c>
      <c r="AC175" s="9">
        <v>0.76626506024101593</v>
      </c>
      <c r="AD175" s="9">
        <v>0</v>
      </c>
      <c r="AE175" t="s">
        <v>1508</v>
      </c>
    </row>
    <row r="176" spans="1:31" x14ac:dyDescent="0.15">
      <c r="A176" t="s">
        <v>173</v>
      </c>
      <c r="B176" s="3" t="s">
        <v>1562</v>
      </c>
      <c r="C176" s="4">
        <v>2.0571428571428569</v>
      </c>
      <c r="D176" s="16">
        <v>34679.01960784314</v>
      </c>
      <c r="E176" s="5">
        <v>4291.9610410103205</v>
      </c>
      <c r="F176" s="5">
        <v>11.779334194360001</v>
      </c>
      <c r="G176" s="5">
        <v>4280.1817068159598</v>
      </c>
      <c r="H176" s="5">
        <v>4280.1817068159598</v>
      </c>
      <c r="I176" s="5">
        <v>4280.1817068159598</v>
      </c>
      <c r="J176" s="5">
        <v>4244.8437042328596</v>
      </c>
      <c r="K176" s="5">
        <v>0</v>
      </c>
      <c r="L176" s="9">
        <v>2.744510978037015E-3</v>
      </c>
      <c r="M176" s="9">
        <v>0.99725548902196282</v>
      </c>
      <c r="N176" s="9">
        <v>0.99725548902196282</v>
      </c>
      <c r="O176" s="9">
        <v>0.99725548902196282</v>
      </c>
      <c r="P176" s="9">
        <v>0.98902195608784704</v>
      </c>
      <c r="Q176" s="9">
        <v>0</v>
      </c>
      <c r="R176" s="5">
        <v>1149.0987896656241</v>
      </c>
      <c r="S176" s="5">
        <v>6.9582106640780008</v>
      </c>
      <c r="T176" s="5">
        <v>1142.1405790015458</v>
      </c>
      <c r="U176" s="5">
        <v>1142.1405790015458</v>
      </c>
      <c r="V176" s="5">
        <v>1142.1405790015458</v>
      </c>
      <c r="W176" s="5">
        <v>1130.212217863146</v>
      </c>
      <c r="X176" s="5">
        <v>0</v>
      </c>
      <c r="Y176" s="9">
        <v>6.0553633218104501E-3</v>
      </c>
      <c r="Z176" s="9">
        <v>0.99394463667818933</v>
      </c>
      <c r="AA176" s="9">
        <v>0.99394463667818933</v>
      </c>
      <c r="AB176" s="9">
        <v>0.99394463667818933</v>
      </c>
      <c r="AC176" s="9">
        <v>0.98356401384081704</v>
      </c>
      <c r="AD176" s="9">
        <v>0</v>
      </c>
      <c r="AE176" t="s">
        <v>1551</v>
      </c>
    </row>
    <row r="177" spans="1:31" x14ac:dyDescent="0.15">
      <c r="A177" t="s">
        <v>174</v>
      </c>
      <c r="B177" s="3" t="s">
        <v>1564</v>
      </c>
      <c r="C177" s="4">
        <v>0</v>
      </c>
      <c r="D177" s="16">
        <v>64632</v>
      </c>
      <c r="E177" s="5">
        <v>149.16207821011</v>
      </c>
      <c r="F177" s="5">
        <v>149.16207821011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9">
        <v>1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5">
        <v>104.36058758309001</v>
      </c>
      <c r="S177" s="5">
        <v>104.36058758308999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9">
        <v>0.99999999999999989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t="s">
        <v>1533</v>
      </c>
    </row>
    <row r="178" spans="1:31" x14ac:dyDescent="0.15">
      <c r="A178" t="s">
        <v>175</v>
      </c>
      <c r="B178" s="3" t="s">
        <v>1572</v>
      </c>
      <c r="C178" s="4">
        <v>0.90322580645161288</v>
      </c>
      <c r="D178" s="16">
        <v>40628.239130434784</v>
      </c>
      <c r="E178" s="5">
        <v>2809.2139061477105</v>
      </c>
      <c r="F178" s="5">
        <v>37.677819648380002</v>
      </c>
      <c r="G178" s="5">
        <v>2771.5360864993304</v>
      </c>
      <c r="H178" s="5">
        <v>2771.5360864993304</v>
      </c>
      <c r="I178" s="5">
        <v>2771.5360864993304</v>
      </c>
      <c r="J178" s="5">
        <v>2771.5360864993304</v>
      </c>
      <c r="K178" s="5">
        <v>0</v>
      </c>
      <c r="L178" s="9">
        <v>1.3412228796790982E-2</v>
      </c>
      <c r="M178" s="9">
        <v>0.98658777120320895</v>
      </c>
      <c r="N178" s="9">
        <v>0.98658777120320895</v>
      </c>
      <c r="O178" s="9">
        <v>0.98658777120320895</v>
      </c>
      <c r="P178" s="9">
        <v>0.98658777120320895</v>
      </c>
      <c r="Q178" s="9">
        <v>0</v>
      </c>
      <c r="R178" s="5">
        <v>993.49681090177035</v>
      </c>
      <c r="S178" s="5">
        <v>14.923771837570003</v>
      </c>
      <c r="T178" s="5">
        <v>978.57303906420009</v>
      </c>
      <c r="U178" s="5">
        <v>978.57303906420009</v>
      </c>
      <c r="V178" s="5">
        <v>978.57303906420009</v>
      </c>
      <c r="W178" s="5">
        <v>978.57303906420009</v>
      </c>
      <c r="X178" s="5">
        <v>0</v>
      </c>
      <c r="Y178" s="9">
        <v>1.5021459227457505E-2</v>
      </c>
      <c r="Z178" s="9">
        <v>0.98497854077254221</v>
      </c>
      <c r="AA178" s="9">
        <v>0.98497854077254221</v>
      </c>
      <c r="AB178" s="9">
        <v>0.98497854077254221</v>
      </c>
      <c r="AC178" s="9">
        <v>0.98497854077254221</v>
      </c>
      <c r="AD178" s="9">
        <v>0</v>
      </c>
      <c r="AE178" t="s">
        <v>1534</v>
      </c>
    </row>
    <row r="179" spans="1:31" x14ac:dyDescent="0.15">
      <c r="A179" t="s">
        <v>176</v>
      </c>
      <c r="B179" s="3" t="s">
        <v>1572</v>
      </c>
      <c r="C179" s="4">
        <v>0.88023952095808389</v>
      </c>
      <c r="D179" s="16">
        <v>117486.41639344262</v>
      </c>
      <c r="E179" s="5">
        <v>24238.993303459691</v>
      </c>
      <c r="F179" s="5">
        <v>570.81157792441991</v>
      </c>
      <c r="G179" s="5">
        <v>23651.362231526466</v>
      </c>
      <c r="H179" s="5">
        <v>23651.362231526466</v>
      </c>
      <c r="I179" s="5">
        <v>23474.757544433469</v>
      </c>
      <c r="J179" s="5">
        <v>22730.494934542468</v>
      </c>
      <c r="K179" s="5">
        <v>6.3073102533099998</v>
      </c>
      <c r="L179" s="9">
        <v>2.3549310434561099E-2</v>
      </c>
      <c r="M179" s="9">
        <v>0.97575678723219283</v>
      </c>
      <c r="N179" s="9">
        <v>0.97575678723219283</v>
      </c>
      <c r="O179" s="9">
        <v>0.96847081273308733</v>
      </c>
      <c r="P179" s="9">
        <v>0.93776563448689465</v>
      </c>
      <c r="Q179" s="9">
        <v>2.6021337496758755E-4</v>
      </c>
      <c r="R179" s="5">
        <v>9195.9999999761894</v>
      </c>
      <c r="S179" s="5">
        <v>297.28001802140994</v>
      </c>
      <c r="T179" s="5">
        <v>8891.4692498079185</v>
      </c>
      <c r="U179" s="5">
        <v>8891.4692498079185</v>
      </c>
      <c r="V179" s="5">
        <v>8826.2126604861187</v>
      </c>
      <c r="W179" s="5">
        <v>8545.5057445141192</v>
      </c>
      <c r="X179" s="5">
        <v>1.03581887812</v>
      </c>
      <c r="Y179" s="9">
        <v>3.2327100698366647E-2</v>
      </c>
      <c r="Z179" s="9">
        <v>0.96688443343094177</v>
      </c>
      <c r="AA179" s="9">
        <v>0.96688443343094177</v>
      </c>
      <c r="AB179" s="9">
        <v>0.95978824059471202</v>
      </c>
      <c r="AC179" s="9">
        <v>0.9292633476007226</v>
      </c>
      <c r="AD179" s="9">
        <v>1.1263798152704241E-4</v>
      </c>
      <c r="AE179" t="s">
        <v>1520</v>
      </c>
    </row>
    <row r="180" spans="1:31" x14ac:dyDescent="0.15">
      <c r="A180" t="s">
        <v>177</v>
      </c>
      <c r="B180" s="3" t="s">
        <v>1563</v>
      </c>
      <c r="C180" s="4">
        <v>0.96794871794871795</v>
      </c>
      <c r="D180" s="16">
        <v>36470.418859649122</v>
      </c>
      <c r="E180" s="5">
        <v>42197.991017341083</v>
      </c>
      <c r="F180" s="5">
        <v>92.990491456770002</v>
      </c>
      <c r="G180" s="5">
        <v>42105.000525884316</v>
      </c>
      <c r="H180" s="5">
        <v>42105.000525884316</v>
      </c>
      <c r="I180" s="5">
        <v>42036.078161628189</v>
      </c>
      <c r="J180" s="5">
        <v>42036.078161628189</v>
      </c>
      <c r="K180" s="5">
        <v>0</v>
      </c>
      <c r="L180" s="9">
        <v>2.20367105672296E-3</v>
      </c>
      <c r="M180" s="9">
        <v>0.99779632894327708</v>
      </c>
      <c r="N180" s="9">
        <v>0.99779632894327708</v>
      </c>
      <c r="O180" s="9">
        <v>0.9961630198071193</v>
      </c>
      <c r="P180" s="9">
        <v>0.9961630198071193</v>
      </c>
      <c r="Q180" s="9">
        <v>0</v>
      </c>
      <c r="R180" s="5">
        <v>10889.999999999129</v>
      </c>
      <c r="S180" s="5">
        <v>43.964885926179996</v>
      </c>
      <c r="T180" s="5">
        <v>10846.035114072947</v>
      </c>
      <c r="U180" s="5">
        <v>10846.035114072947</v>
      </c>
      <c r="V180" s="5">
        <v>10829.676086751566</v>
      </c>
      <c r="W180" s="5">
        <v>10829.676086751566</v>
      </c>
      <c r="X180" s="5">
        <v>0</v>
      </c>
      <c r="Y180" s="9">
        <v>4.0371796075466954E-3</v>
      </c>
      <c r="Z180" s="9">
        <v>0.99596282039245321</v>
      </c>
      <c r="AA180" s="9">
        <v>0.99596282039245321</v>
      </c>
      <c r="AB180" s="9">
        <v>0.99446061402685326</v>
      </c>
      <c r="AC180" s="9">
        <v>0.99446061402685326</v>
      </c>
      <c r="AD180" s="9">
        <v>0</v>
      </c>
      <c r="AE180" t="s">
        <v>1514</v>
      </c>
    </row>
    <row r="181" spans="1:31" x14ac:dyDescent="0.15">
      <c r="A181" t="s">
        <v>178</v>
      </c>
      <c r="B181" s="3" t="s">
        <v>1564</v>
      </c>
      <c r="C181" s="4">
        <v>4.7505938242280287E-3</v>
      </c>
      <c r="D181" s="16">
        <v>37168.192800488105</v>
      </c>
      <c r="E181" s="5">
        <v>14999.99640280297</v>
      </c>
      <c r="F181" s="5">
        <v>3117.9170993050097</v>
      </c>
      <c r="G181" s="5">
        <v>11808.779037790457</v>
      </c>
      <c r="H181" s="5">
        <v>11536.824428787768</v>
      </c>
      <c r="I181" s="5">
        <v>11399.784801594877</v>
      </c>
      <c r="J181" s="5">
        <v>74.362588399100005</v>
      </c>
      <c r="K181" s="5">
        <v>0</v>
      </c>
      <c r="L181" s="9">
        <v>0.20786118980151097</v>
      </c>
      <c r="M181" s="9">
        <v>0.7872521246460974</v>
      </c>
      <c r="N181" s="9">
        <v>0.76912181303136462</v>
      </c>
      <c r="O181" s="9">
        <v>0.75998583569424449</v>
      </c>
      <c r="P181" s="9">
        <v>4.9575070821486506E-3</v>
      </c>
      <c r="Q181" s="9">
        <v>0</v>
      </c>
      <c r="R181" s="5">
        <v>5220.0000000217542</v>
      </c>
      <c r="S181" s="5">
        <v>170.32629558602991</v>
      </c>
      <c r="T181" s="5">
        <v>5022.6218810191021</v>
      </c>
      <c r="U181" s="5">
        <v>4909.4049904235935</v>
      </c>
      <c r="V181" s="5">
        <v>4853.2975048187545</v>
      </c>
      <c r="W181" s="5">
        <v>33.063339731409997</v>
      </c>
      <c r="X181" s="5">
        <v>0</v>
      </c>
      <c r="Y181" s="9">
        <v>3.2629558541249055E-2</v>
      </c>
      <c r="Z181" s="9">
        <v>0.96218809980807862</v>
      </c>
      <c r="AA181" s="9">
        <v>0.94049904030711373</v>
      </c>
      <c r="AB181" s="9">
        <v>0.92975047984646142</v>
      </c>
      <c r="AC181" s="9">
        <v>6.333973128596208E-3</v>
      </c>
      <c r="AD181" s="9">
        <v>0</v>
      </c>
      <c r="AE181" t="s">
        <v>1516</v>
      </c>
    </row>
    <row r="182" spans="1:31" x14ac:dyDescent="0.15">
      <c r="A182" t="s">
        <v>179</v>
      </c>
      <c r="B182" s="3" t="s">
        <v>1564</v>
      </c>
      <c r="C182" s="4">
        <v>0</v>
      </c>
      <c r="D182" s="16">
        <v>19605</v>
      </c>
      <c r="E182" s="5">
        <v>37.483997006980005</v>
      </c>
      <c r="F182" s="5">
        <v>37.483997006979997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9">
        <v>0.99999999999999978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5">
        <v>68.079567957069997</v>
      </c>
      <c r="S182" s="5">
        <v>68.079567957069997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9">
        <v>1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t="s">
        <v>1555</v>
      </c>
    </row>
    <row r="183" spans="1:31" x14ac:dyDescent="0.15">
      <c r="A183" t="s">
        <v>180</v>
      </c>
      <c r="B183" s="3" t="s">
        <v>1564</v>
      </c>
      <c r="C183" s="4">
        <v>6.1224489795918366E-2</v>
      </c>
      <c r="D183" s="16">
        <v>46016</v>
      </c>
      <c r="E183" s="5">
        <v>519.09053715773496</v>
      </c>
      <c r="F183" s="5">
        <v>377.33889047241502</v>
      </c>
      <c r="G183" s="5">
        <v>141.75164668532</v>
      </c>
      <c r="H183" s="5">
        <v>115.79711982762001</v>
      </c>
      <c r="I183" s="5">
        <v>15.972016527939999</v>
      </c>
      <c r="J183" s="5">
        <v>15.972016527939999</v>
      </c>
      <c r="K183" s="5">
        <v>0</v>
      </c>
      <c r="L183" s="9">
        <v>0.72692307692319547</v>
      </c>
      <c r="M183" s="9">
        <v>0.27307692307680465</v>
      </c>
      <c r="N183" s="9">
        <v>0.22307692307716442</v>
      </c>
      <c r="O183" s="9">
        <v>3.0769230769249444E-2</v>
      </c>
      <c r="P183" s="9">
        <v>3.0769230769249444E-2</v>
      </c>
      <c r="Q183" s="9">
        <v>0</v>
      </c>
      <c r="R183" s="5">
        <v>282.05231175892015</v>
      </c>
      <c r="S183" s="5">
        <v>200.29801849545004</v>
      </c>
      <c r="T183" s="5">
        <v>81.754293263470004</v>
      </c>
      <c r="U183" s="5">
        <v>72.556935271330005</v>
      </c>
      <c r="V183" s="5">
        <v>11.241215323719999</v>
      </c>
      <c r="W183" s="5">
        <v>11.241215323719999</v>
      </c>
      <c r="X183" s="5">
        <v>0</v>
      </c>
      <c r="Y183" s="9">
        <v>0.71014492753617875</v>
      </c>
      <c r="Z183" s="9">
        <v>0.28985507246382092</v>
      </c>
      <c r="AA183" s="9">
        <v>0.25724637681164236</v>
      </c>
      <c r="AB183" s="9">
        <v>3.9855072463750106E-2</v>
      </c>
      <c r="AC183" s="9">
        <v>3.9855072463750106E-2</v>
      </c>
      <c r="AD183" s="9">
        <v>0</v>
      </c>
      <c r="AE183" t="s">
        <v>1526</v>
      </c>
    </row>
    <row r="184" spans="1:31" x14ac:dyDescent="0.15">
      <c r="A184" t="s">
        <v>181</v>
      </c>
      <c r="B184" s="3" t="s">
        <v>1571</v>
      </c>
      <c r="C184" s="4">
        <v>1.4017094017094016</v>
      </c>
      <c r="D184" s="16">
        <v>51542.835680751174</v>
      </c>
      <c r="E184" s="5">
        <v>9158.9961529876164</v>
      </c>
      <c r="F184" s="5">
        <v>934.61516778814018</v>
      </c>
      <c r="G184" s="5">
        <v>8202.2943083488226</v>
      </c>
      <c r="H184" s="5">
        <v>8182.5325448509639</v>
      </c>
      <c r="I184" s="5">
        <v>8182.5325448509639</v>
      </c>
      <c r="J184" s="5">
        <v>8182.5325448509639</v>
      </c>
      <c r="K184" s="5">
        <v>0</v>
      </c>
      <c r="L184" s="9">
        <v>0.10204340652368039</v>
      </c>
      <c r="M184" s="9">
        <v>0.89554511993907515</v>
      </c>
      <c r="N184" s="9">
        <v>0.89338748572155091</v>
      </c>
      <c r="O184" s="9">
        <v>0.89338748572155091</v>
      </c>
      <c r="P184" s="9">
        <v>0.89338748572155091</v>
      </c>
      <c r="Q184" s="9">
        <v>0</v>
      </c>
      <c r="R184" s="5">
        <v>4035.0000000306013</v>
      </c>
      <c r="S184" s="5">
        <v>554.85353946734995</v>
      </c>
      <c r="T184" s="5">
        <v>3473.5801464867209</v>
      </c>
      <c r="U184" s="5">
        <v>3465.9194467307711</v>
      </c>
      <c r="V184" s="5">
        <v>3465.9194467307711</v>
      </c>
      <c r="W184" s="5">
        <v>3465.9194467307711</v>
      </c>
      <c r="X184" s="5">
        <v>0</v>
      </c>
      <c r="Y184" s="9">
        <v>0.13751017087066716</v>
      </c>
      <c r="Z184" s="9">
        <v>0.86086248982908975</v>
      </c>
      <c r="AA184" s="9">
        <v>0.85896392731214022</v>
      </c>
      <c r="AB184" s="9">
        <v>0.85896392731214022</v>
      </c>
      <c r="AC184" s="9">
        <v>0.85896392731214022</v>
      </c>
      <c r="AD184" s="9">
        <v>0</v>
      </c>
      <c r="AE184" t="s">
        <v>1534</v>
      </c>
    </row>
    <row r="185" spans="1:31" x14ac:dyDescent="0.15">
      <c r="A185" t="s">
        <v>182</v>
      </c>
      <c r="B185" s="3" t="s">
        <v>1573</v>
      </c>
      <c r="C185" s="4">
        <v>0.38961038961038963</v>
      </c>
      <c r="D185" s="16">
        <v>34726.846153846156</v>
      </c>
      <c r="E185" s="5">
        <v>7281.0029859850947</v>
      </c>
      <c r="F185" s="5">
        <v>4004.7878850931734</v>
      </c>
      <c r="G185" s="5">
        <v>3134.4694230340224</v>
      </c>
      <c r="H185" s="5">
        <v>3134.4694230340224</v>
      </c>
      <c r="I185" s="5">
        <v>2157.3692169995902</v>
      </c>
      <c r="J185" s="5">
        <v>2157.3692169995902</v>
      </c>
      <c r="K185" s="5">
        <v>0</v>
      </c>
      <c r="L185" s="9">
        <v>0.55003244646401406</v>
      </c>
      <c r="M185" s="9">
        <v>0.43049967553473534</v>
      </c>
      <c r="N185" s="9">
        <v>0.43049967553473534</v>
      </c>
      <c r="O185" s="9">
        <v>0.29630110317935898</v>
      </c>
      <c r="P185" s="9">
        <v>0.29630110317935898</v>
      </c>
      <c r="Q185" s="9">
        <v>0</v>
      </c>
      <c r="R185" s="5">
        <v>1121.9999999998797</v>
      </c>
      <c r="S185" s="5">
        <v>25.022301516540001</v>
      </c>
      <c r="T185" s="5">
        <v>1043.9304192683601</v>
      </c>
      <c r="U185" s="5">
        <v>1043.9304192683601</v>
      </c>
      <c r="V185" s="5">
        <v>699.62355040134003</v>
      </c>
      <c r="W185" s="5">
        <v>699.62355040134003</v>
      </c>
      <c r="X185" s="5">
        <v>0</v>
      </c>
      <c r="Y185" s="9">
        <v>2.2301516503157471E-2</v>
      </c>
      <c r="Z185" s="9">
        <v>0.93041926851022461</v>
      </c>
      <c r="AA185" s="9">
        <v>0.93041926851022461</v>
      </c>
      <c r="AB185" s="9">
        <v>0.62355040142728613</v>
      </c>
      <c r="AC185" s="9">
        <v>0.62355040142728613</v>
      </c>
      <c r="AD185" s="9">
        <v>0</v>
      </c>
      <c r="AE185" t="s">
        <v>1514</v>
      </c>
    </row>
    <row r="186" spans="1:31" x14ac:dyDescent="0.15">
      <c r="A186" t="s">
        <v>183</v>
      </c>
      <c r="B186" s="3" t="s">
        <v>1572</v>
      </c>
      <c r="C186" s="4">
        <v>0.94871794871794868</v>
      </c>
      <c r="D186" s="16">
        <v>73288</v>
      </c>
      <c r="E186" s="5">
        <v>5453.0022095216009</v>
      </c>
      <c r="F186" s="5">
        <v>215.79290994089999</v>
      </c>
      <c r="G186" s="5">
        <v>5228.7468325242107</v>
      </c>
      <c r="H186" s="5">
        <v>5228.7468325242107</v>
      </c>
      <c r="I186" s="5">
        <v>5228.7468325242107</v>
      </c>
      <c r="J186" s="5">
        <v>5228.7468325242107</v>
      </c>
      <c r="K186" s="5">
        <v>0</v>
      </c>
      <c r="L186" s="9">
        <v>3.9573229874013162E-2</v>
      </c>
      <c r="M186" s="9">
        <v>0.9588748787583814</v>
      </c>
      <c r="N186" s="9">
        <v>0.9588748787583814</v>
      </c>
      <c r="O186" s="9">
        <v>0.9588748787583814</v>
      </c>
      <c r="P186" s="9">
        <v>0.9588748787583814</v>
      </c>
      <c r="Q186" s="9">
        <v>0</v>
      </c>
      <c r="R186" s="5">
        <v>2407.00000000005</v>
      </c>
      <c r="S186" s="5">
        <v>153.61621388520001</v>
      </c>
      <c r="T186" s="5">
        <v>2250.2699439415001</v>
      </c>
      <c r="U186" s="5">
        <v>2250.2699439415001</v>
      </c>
      <c r="V186" s="5">
        <v>2250.2699439415001</v>
      </c>
      <c r="W186" s="5">
        <v>2250.2699439415001</v>
      </c>
      <c r="X186" s="5">
        <v>0</v>
      </c>
      <c r="Y186" s="9">
        <v>6.3820612332861168E-2</v>
      </c>
      <c r="Z186" s="9">
        <v>0.93488572660633706</v>
      </c>
      <c r="AA186" s="9">
        <v>0.93488572660633706</v>
      </c>
      <c r="AB186" s="9">
        <v>0.93488572660633706</v>
      </c>
      <c r="AC186" s="9">
        <v>0.93488572660633706</v>
      </c>
      <c r="AD186" s="9">
        <v>0</v>
      </c>
      <c r="AE186" t="s">
        <v>1529</v>
      </c>
    </row>
    <row r="187" spans="1:31" x14ac:dyDescent="0.15">
      <c r="A187" t="s">
        <v>184</v>
      </c>
      <c r="B187" s="3" t="s">
        <v>1572</v>
      </c>
      <c r="C187" s="4">
        <v>0.68421052631578949</v>
      </c>
      <c r="D187" s="16">
        <v>93642.391304347824</v>
      </c>
      <c r="E187" s="5">
        <v>1301.9263710574699</v>
      </c>
      <c r="F187" s="5">
        <v>0</v>
      </c>
      <c r="G187" s="5">
        <v>1301.9263710574699</v>
      </c>
      <c r="H187" s="5">
        <v>1263.75578807082</v>
      </c>
      <c r="I187" s="5">
        <v>1263.75578807082</v>
      </c>
      <c r="J187" s="5">
        <v>829.43645192661995</v>
      </c>
      <c r="K187" s="5">
        <v>0</v>
      </c>
      <c r="L187" s="9">
        <v>0</v>
      </c>
      <c r="M187" s="9">
        <v>1</v>
      </c>
      <c r="N187" s="9">
        <v>0.97068145800315397</v>
      </c>
      <c r="O187" s="9">
        <v>0.97068145800315397</v>
      </c>
      <c r="P187" s="9">
        <v>0.6370839936615792</v>
      </c>
      <c r="Q187" s="9">
        <v>0</v>
      </c>
      <c r="R187" s="5">
        <v>507.16521112428006</v>
      </c>
      <c r="S187" s="5">
        <v>0</v>
      </c>
      <c r="T187" s="5">
        <v>507.16521112428006</v>
      </c>
      <c r="U187" s="5">
        <v>495.56683831271005</v>
      </c>
      <c r="V187" s="5">
        <v>495.56683831271005</v>
      </c>
      <c r="W187" s="5">
        <v>333.18961895051007</v>
      </c>
      <c r="X187" s="5">
        <v>0</v>
      </c>
      <c r="Y187" s="9">
        <v>0</v>
      </c>
      <c r="Z187" s="9">
        <v>1</v>
      </c>
      <c r="AA187" s="9">
        <v>0.97713097713098496</v>
      </c>
      <c r="AB187" s="9">
        <v>0.97713097713098496</v>
      </c>
      <c r="AC187" s="9">
        <v>0.6569646569643407</v>
      </c>
      <c r="AD187" s="9">
        <v>0</v>
      </c>
      <c r="AE187" t="s">
        <v>1541</v>
      </c>
    </row>
    <row r="188" spans="1:31" x14ac:dyDescent="0.15">
      <c r="A188" t="s">
        <v>185</v>
      </c>
      <c r="B188" s="3" t="s">
        <v>1573</v>
      </c>
      <c r="C188" s="4">
        <v>0.6</v>
      </c>
      <c r="D188" s="16">
        <v>49149.096774193546</v>
      </c>
      <c r="E188" s="5">
        <v>686.11641106383013</v>
      </c>
      <c r="F188" s="5">
        <v>18.188653017890001</v>
      </c>
      <c r="G188" s="5">
        <v>533.53382185804992</v>
      </c>
      <c r="H188" s="5">
        <v>533.53382185804992</v>
      </c>
      <c r="I188" s="5">
        <v>533.53382185804992</v>
      </c>
      <c r="J188" s="5">
        <v>533.53382185804992</v>
      </c>
      <c r="K188" s="5">
        <v>0</v>
      </c>
      <c r="L188" s="9">
        <v>2.6509572901321977E-2</v>
      </c>
      <c r="M188" s="9">
        <v>0.7776141384386952</v>
      </c>
      <c r="N188" s="9">
        <v>0.7776141384386952</v>
      </c>
      <c r="O188" s="9">
        <v>0.7776141384386952</v>
      </c>
      <c r="P188" s="9">
        <v>0.7776141384386952</v>
      </c>
      <c r="Q188" s="9">
        <v>0</v>
      </c>
      <c r="R188" s="5">
        <v>274.38015595693997</v>
      </c>
      <c r="S188" s="5">
        <v>7.0612540135899984</v>
      </c>
      <c r="T188" s="5">
        <v>206.79386754117999</v>
      </c>
      <c r="U188" s="5">
        <v>206.79386754117999</v>
      </c>
      <c r="V188" s="5">
        <v>206.79386754117999</v>
      </c>
      <c r="W188" s="5">
        <v>206.79386754117999</v>
      </c>
      <c r="X188" s="5">
        <v>0</v>
      </c>
      <c r="Y188" s="9">
        <v>2.5735294117618917E-2</v>
      </c>
      <c r="Z188" s="9">
        <v>0.75367647058861398</v>
      </c>
      <c r="AA188" s="9">
        <v>0.75367647058861398</v>
      </c>
      <c r="AB188" s="9">
        <v>0.75367647058861398</v>
      </c>
      <c r="AC188" s="9">
        <v>0.75367647058861398</v>
      </c>
      <c r="AD188" s="9">
        <v>0</v>
      </c>
      <c r="AE188" t="s">
        <v>1524</v>
      </c>
    </row>
    <row r="189" spans="1:31" x14ac:dyDescent="0.15">
      <c r="A189" t="s">
        <v>186</v>
      </c>
      <c r="B189" s="3" t="s">
        <v>1564</v>
      </c>
      <c r="C189" s="4">
        <v>0</v>
      </c>
      <c r="D189" s="16">
        <v>85167</v>
      </c>
      <c r="E189" s="5">
        <v>204.83426547643899</v>
      </c>
      <c r="F189" s="5">
        <v>204.83426547643896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9">
        <v>0.99999999999999989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5">
        <v>160.260602963</v>
      </c>
      <c r="S189" s="5">
        <v>160.26060296300003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9">
        <v>1.0000000000000002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t="s">
        <v>1547</v>
      </c>
    </row>
    <row r="190" spans="1:31" x14ac:dyDescent="0.15">
      <c r="A190" t="s">
        <v>187</v>
      </c>
      <c r="B190" s="3" t="s">
        <v>1561</v>
      </c>
      <c r="C190" s="4">
        <v>2.9523809523809526</v>
      </c>
      <c r="D190" s="16">
        <v>34460.620689655174</v>
      </c>
      <c r="E190" s="5">
        <v>2098.0835328105995</v>
      </c>
      <c r="F190" s="5">
        <v>0</v>
      </c>
      <c r="G190" s="5">
        <v>2098.0835328105995</v>
      </c>
      <c r="H190" s="5">
        <v>2098.0835328105995</v>
      </c>
      <c r="I190" s="5">
        <v>2098.0835328105995</v>
      </c>
      <c r="J190" s="5">
        <v>2098.0835328105995</v>
      </c>
      <c r="K190" s="5">
        <v>861.93197766080004</v>
      </c>
      <c r="L190" s="9">
        <v>0</v>
      </c>
      <c r="M190" s="9">
        <v>1</v>
      </c>
      <c r="N190" s="9">
        <v>1</v>
      </c>
      <c r="O190" s="9">
        <v>1</v>
      </c>
      <c r="P190" s="9">
        <v>1</v>
      </c>
      <c r="Q190" s="9">
        <v>0.41081871345043786</v>
      </c>
      <c r="R190" s="5">
        <v>532.73009479690018</v>
      </c>
      <c r="S190" s="5">
        <v>0</v>
      </c>
      <c r="T190" s="5">
        <v>532.73009479690018</v>
      </c>
      <c r="U190" s="5">
        <v>532.73009479690018</v>
      </c>
      <c r="V190" s="5">
        <v>532.73009479690018</v>
      </c>
      <c r="W190" s="5">
        <v>532.73009479690018</v>
      </c>
      <c r="X190" s="5">
        <v>224.72983283347</v>
      </c>
      <c r="Y190" s="9">
        <v>0</v>
      </c>
      <c r="Z190" s="9">
        <v>1</v>
      </c>
      <c r="AA190" s="9">
        <v>1</v>
      </c>
      <c r="AB190" s="9">
        <v>1</v>
      </c>
      <c r="AC190" s="9">
        <v>1</v>
      </c>
      <c r="AD190" s="9">
        <v>0.42184557438818387</v>
      </c>
      <c r="AE190" t="s">
        <v>1511</v>
      </c>
    </row>
    <row r="191" spans="1:31" x14ac:dyDescent="0.15">
      <c r="A191" t="s">
        <v>188</v>
      </c>
      <c r="B191" s="3" t="s">
        <v>1564</v>
      </c>
      <c r="C191" s="4">
        <v>0</v>
      </c>
      <c r="D191" s="16">
        <v>70458</v>
      </c>
      <c r="E191" s="5">
        <v>976.44369871960021</v>
      </c>
      <c r="F191" s="5">
        <v>48.8720543791</v>
      </c>
      <c r="G191" s="5">
        <v>927.57164434050014</v>
      </c>
      <c r="H191" s="5">
        <v>927.57164434050014</v>
      </c>
      <c r="I191" s="5">
        <v>927.57164434050014</v>
      </c>
      <c r="J191" s="5">
        <v>0</v>
      </c>
      <c r="K191" s="5">
        <v>0</v>
      </c>
      <c r="L191" s="9">
        <v>5.0051072522855525E-2</v>
      </c>
      <c r="M191" s="9">
        <v>0.94994892747714443</v>
      </c>
      <c r="N191" s="9">
        <v>0.94994892747714443</v>
      </c>
      <c r="O191" s="9">
        <v>0.94994892747714443</v>
      </c>
      <c r="P191" s="9">
        <v>0</v>
      </c>
      <c r="Q191" s="9">
        <v>0</v>
      </c>
      <c r="R191" s="5">
        <v>481.4653465367</v>
      </c>
      <c r="S191" s="5">
        <v>37.112953795499998</v>
      </c>
      <c r="T191" s="5">
        <v>444.35239274120005</v>
      </c>
      <c r="U191" s="5">
        <v>444.35239274120005</v>
      </c>
      <c r="V191" s="5">
        <v>444.35239274120005</v>
      </c>
      <c r="W191" s="5">
        <v>0</v>
      </c>
      <c r="X191" s="5">
        <v>0</v>
      </c>
      <c r="Y191" s="9">
        <v>7.7083333333255871E-2</v>
      </c>
      <c r="Z191" s="9">
        <v>0.92291666666674421</v>
      </c>
      <c r="AA191" s="9">
        <v>0.92291666666674421</v>
      </c>
      <c r="AB191" s="9">
        <v>0.92291666666674421</v>
      </c>
      <c r="AC191" s="9">
        <v>0</v>
      </c>
      <c r="AD191" s="9">
        <v>0</v>
      </c>
      <c r="AE191" t="s">
        <v>1504</v>
      </c>
    </row>
    <row r="192" spans="1:31" x14ac:dyDescent="0.15">
      <c r="A192" t="s">
        <v>189</v>
      </c>
      <c r="B192" s="3" t="s">
        <v>1564</v>
      </c>
      <c r="C192" s="4">
        <v>0</v>
      </c>
      <c r="D192" s="16">
        <v>70458</v>
      </c>
      <c r="E192" s="5">
        <v>844.78836855238001</v>
      </c>
      <c r="F192" s="5">
        <v>5.98433318928</v>
      </c>
      <c r="G192" s="5">
        <v>838.80403536309996</v>
      </c>
      <c r="H192" s="5">
        <v>838.80403536309996</v>
      </c>
      <c r="I192" s="5">
        <v>838.80403536309996</v>
      </c>
      <c r="J192" s="5">
        <v>0</v>
      </c>
      <c r="K192" s="5">
        <v>0</v>
      </c>
      <c r="L192" s="9">
        <v>7.0838252656516649E-3</v>
      </c>
      <c r="M192" s="9">
        <v>0.99291617473434823</v>
      </c>
      <c r="N192" s="9">
        <v>0.99291617473434823</v>
      </c>
      <c r="O192" s="9">
        <v>0.99291617473434823</v>
      </c>
      <c r="P192" s="9">
        <v>0</v>
      </c>
      <c r="Q192" s="9">
        <v>0</v>
      </c>
      <c r="R192" s="5">
        <v>345.05016501732996</v>
      </c>
      <c r="S192" s="5">
        <v>2.0061056105600001</v>
      </c>
      <c r="T192" s="5">
        <v>343.04405940676997</v>
      </c>
      <c r="U192" s="5">
        <v>343.04405940676997</v>
      </c>
      <c r="V192" s="5">
        <v>343.04405940676997</v>
      </c>
      <c r="W192" s="5">
        <v>0</v>
      </c>
      <c r="X192" s="5">
        <v>0</v>
      </c>
      <c r="Y192" s="9">
        <v>5.8139534883550762E-3</v>
      </c>
      <c r="Z192" s="9">
        <v>0.99418604651164499</v>
      </c>
      <c r="AA192" s="9">
        <v>0.99418604651164499</v>
      </c>
      <c r="AB192" s="9">
        <v>0.99418604651164499</v>
      </c>
      <c r="AC192" s="9">
        <v>0</v>
      </c>
      <c r="AD192" s="9">
        <v>0</v>
      </c>
      <c r="AE192" t="s">
        <v>1504</v>
      </c>
    </row>
    <row r="193" spans="1:31" x14ac:dyDescent="0.15">
      <c r="A193" t="s">
        <v>190</v>
      </c>
      <c r="B193" s="3" t="s">
        <v>1569</v>
      </c>
      <c r="C193" s="4">
        <v>2.6026058631921822</v>
      </c>
      <c r="D193" s="16">
        <v>93753.43954918033</v>
      </c>
      <c r="E193" s="5">
        <v>69879.945307704591</v>
      </c>
      <c r="F193" s="5">
        <v>409.41303212412004</v>
      </c>
      <c r="G193" s="5">
        <v>69458.742895074392</v>
      </c>
      <c r="H193" s="5">
        <v>69235.816427320911</v>
      </c>
      <c r="I193" s="5">
        <v>69154.362525641714</v>
      </c>
      <c r="J193" s="5">
        <v>69154.362525641714</v>
      </c>
      <c r="K193" s="5">
        <v>0</v>
      </c>
      <c r="L193" s="9">
        <v>5.858805846532057E-3</v>
      </c>
      <c r="M193" s="9">
        <v>0.99397248508459035</v>
      </c>
      <c r="N193" s="9">
        <v>0.99078234996396508</v>
      </c>
      <c r="O193" s="9">
        <v>0.98961672366988995</v>
      </c>
      <c r="P193" s="9">
        <v>0.98961672366988995</v>
      </c>
      <c r="Q193" s="9">
        <v>0</v>
      </c>
      <c r="R193" s="5">
        <v>27438.999999987624</v>
      </c>
      <c r="S193" s="5">
        <v>170.81316629047998</v>
      </c>
      <c r="T193" s="5">
        <v>27266.051669118504</v>
      </c>
      <c r="U193" s="5">
        <v>27167.834098501255</v>
      </c>
      <c r="V193" s="5">
        <v>27078.157186198754</v>
      </c>
      <c r="W193" s="5">
        <v>27078.157186198754</v>
      </c>
      <c r="X193" s="5">
        <v>0</v>
      </c>
      <c r="Y193" s="9">
        <v>6.2251964827638407E-3</v>
      </c>
      <c r="Z193" s="9">
        <v>0.99369698856120126</v>
      </c>
      <c r="AA193" s="9">
        <v>0.99011750058360393</v>
      </c>
      <c r="AB193" s="9">
        <v>0.98684927243015297</v>
      </c>
      <c r="AC193" s="9">
        <v>0.98684927243015297</v>
      </c>
      <c r="AD193" s="9">
        <v>0</v>
      </c>
      <c r="AE193" t="s">
        <v>1557</v>
      </c>
    </row>
    <row r="194" spans="1:31" x14ac:dyDescent="0.15">
      <c r="A194" t="s">
        <v>191</v>
      </c>
      <c r="B194" s="3" t="s">
        <v>1563</v>
      </c>
      <c r="C194" s="4">
        <v>0.98007968127490042</v>
      </c>
      <c r="D194" s="16">
        <v>68253.261016949153</v>
      </c>
      <c r="E194" s="5">
        <v>6222.8366641964549</v>
      </c>
      <c r="F194" s="5">
        <v>5.1581868900700005</v>
      </c>
      <c r="G194" s="5">
        <v>6216.6468399283658</v>
      </c>
      <c r="H194" s="5">
        <v>6216.6468399283658</v>
      </c>
      <c r="I194" s="5">
        <v>6216.6468399283658</v>
      </c>
      <c r="J194" s="5">
        <v>6116.5780142605663</v>
      </c>
      <c r="K194" s="5">
        <v>0</v>
      </c>
      <c r="L194" s="9">
        <v>8.2891246684136917E-4</v>
      </c>
      <c r="M194" s="9">
        <v>0.99900530503978957</v>
      </c>
      <c r="N194" s="9">
        <v>0.99900530503978957</v>
      </c>
      <c r="O194" s="9">
        <v>0.99900530503978957</v>
      </c>
      <c r="P194" s="9">
        <v>0.98292440318299601</v>
      </c>
      <c r="Q194" s="9">
        <v>0</v>
      </c>
      <c r="R194" s="5">
        <v>4282.9627600547383</v>
      </c>
      <c r="S194" s="5">
        <v>6.32638516994</v>
      </c>
      <c r="T194" s="5">
        <v>4274.5275798281482</v>
      </c>
      <c r="U194" s="5">
        <v>4274.5275798281482</v>
      </c>
      <c r="V194" s="5">
        <v>4274.5275798281482</v>
      </c>
      <c r="W194" s="5">
        <v>4228.1340885817472</v>
      </c>
      <c r="X194" s="5">
        <v>0</v>
      </c>
      <c r="Y194" s="9">
        <v>1.4771048744442376E-3</v>
      </c>
      <c r="Z194" s="9">
        <v>0.99803052683407356</v>
      </c>
      <c r="AA194" s="9">
        <v>0.99803052683407356</v>
      </c>
      <c r="AB194" s="9">
        <v>0.99803052683407356</v>
      </c>
      <c r="AC194" s="9">
        <v>0.98719842442144179</v>
      </c>
      <c r="AD194" s="9">
        <v>0</v>
      </c>
      <c r="AE194" t="s">
        <v>1541</v>
      </c>
    </row>
    <row r="195" spans="1:31" x14ac:dyDescent="0.15">
      <c r="A195" t="s">
        <v>192</v>
      </c>
      <c r="B195" s="3" t="s">
        <v>1566</v>
      </c>
      <c r="C195" s="4">
        <v>3.7708333333333335</v>
      </c>
      <c r="D195" s="16">
        <v>121136.10204081633</v>
      </c>
      <c r="E195" s="5">
        <v>3223.9208805686512</v>
      </c>
      <c r="F195" s="5">
        <v>5.8938224507500001</v>
      </c>
      <c r="G195" s="5">
        <v>3218.0270581179011</v>
      </c>
      <c r="H195" s="5">
        <v>3218.0270581179011</v>
      </c>
      <c r="I195" s="5">
        <v>3218.0270581179011</v>
      </c>
      <c r="J195" s="5">
        <v>3218.0270581179011</v>
      </c>
      <c r="K195" s="5">
        <v>3088.3629642011006</v>
      </c>
      <c r="L195" s="9">
        <v>1.8281535648946876E-3</v>
      </c>
      <c r="M195" s="9">
        <v>0.99817184643510526</v>
      </c>
      <c r="N195" s="9">
        <v>0.99817184643510526</v>
      </c>
      <c r="O195" s="9">
        <v>0.99817184643510526</v>
      </c>
      <c r="P195" s="9">
        <v>0.99817184643510526</v>
      </c>
      <c r="Q195" s="9">
        <v>0.95795246800732892</v>
      </c>
      <c r="R195" s="5">
        <v>1115.9314828536899</v>
      </c>
      <c r="S195" s="5">
        <v>1.89301354174</v>
      </c>
      <c r="T195" s="5">
        <v>1114.0384693119499</v>
      </c>
      <c r="U195" s="5">
        <v>1114.0384693119499</v>
      </c>
      <c r="V195" s="5">
        <v>1114.0384693119499</v>
      </c>
      <c r="W195" s="5">
        <v>1114.0384693119499</v>
      </c>
      <c r="X195" s="5">
        <v>1063.87361045595</v>
      </c>
      <c r="Y195" s="9">
        <v>1.6963528413941106E-3</v>
      </c>
      <c r="Z195" s="9">
        <v>0.99830364715860598</v>
      </c>
      <c r="AA195" s="9">
        <v>0.99830364715860598</v>
      </c>
      <c r="AB195" s="9">
        <v>0.99830364715860598</v>
      </c>
      <c r="AC195" s="9">
        <v>0.99830364715860598</v>
      </c>
      <c r="AD195" s="9">
        <v>0.95335029686176065</v>
      </c>
      <c r="AE195" t="s">
        <v>1544</v>
      </c>
    </row>
    <row r="196" spans="1:31" x14ac:dyDescent="0.15">
      <c r="A196" t="s">
        <v>193</v>
      </c>
      <c r="B196" s="3" t="s">
        <v>1570</v>
      </c>
      <c r="C196" s="4">
        <v>1.7376237623762376</v>
      </c>
      <c r="D196" s="16">
        <v>82010.890350877191</v>
      </c>
      <c r="E196" s="5">
        <v>19310.560676781104</v>
      </c>
      <c r="F196" s="5">
        <v>215.05616729170001</v>
      </c>
      <c r="G196" s="5">
        <v>18541.443546468978</v>
      </c>
      <c r="H196" s="5">
        <v>18541.443546468978</v>
      </c>
      <c r="I196" s="5">
        <v>18541.443546468978</v>
      </c>
      <c r="J196" s="5">
        <v>18529.790256615768</v>
      </c>
      <c r="K196" s="5">
        <v>0</v>
      </c>
      <c r="L196" s="9">
        <v>1.1136712749634566E-2</v>
      </c>
      <c r="M196" s="9">
        <v>0.96017116524032842</v>
      </c>
      <c r="N196" s="9">
        <v>0.96017116524032842</v>
      </c>
      <c r="O196" s="9">
        <v>0.96017116524032842</v>
      </c>
      <c r="P196" s="9">
        <v>0.95956769804700026</v>
      </c>
      <c r="Q196" s="9">
        <v>0</v>
      </c>
      <c r="R196" s="5">
        <v>7933.1398928443095</v>
      </c>
      <c r="S196" s="5">
        <v>90.694240562070007</v>
      </c>
      <c r="T196" s="5">
        <v>7642.2928455246201</v>
      </c>
      <c r="U196" s="5">
        <v>7642.2928455246201</v>
      </c>
      <c r="V196" s="5">
        <v>7642.2928455246201</v>
      </c>
      <c r="W196" s="5">
        <v>7637.0805328486395</v>
      </c>
      <c r="X196" s="5">
        <v>0</v>
      </c>
      <c r="Y196" s="9">
        <v>1.1432325886989109E-2</v>
      </c>
      <c r="Z196" s="9">
        <v>0.96333771353483466</v>
      </c>
      <c r="AA196" s="9">
        <v>0.96333771353483466</v>
      </c>
      <c r="AB196" s="9">
        <v>0.96333771353483466</v>
      </c>
      <c r="AC196" s="9">
        <v>0.96268068331144452</v>
      </c>
      <c r="AD196" s="9">
        <v>0</v>
      </c>
      <c r="AE196" t="s">
        <v>1510</v>
      </c>
    </row>
    <row r="197" spans="1:31" x14ac:dyDescent="0.15">
      <c r="A197" t="s">
        <v>194</v>
      </c>
      <c r="B197" s="3" t="s">
        <v>1572</v>
      </c>
      <c r="C197" s="4">
        <v>0.94736842105263153</v>
      </c>
      <c r="D197" s="16">
        <v>74866.460000000006</v>
      </c>
      <c r="E197" s="5">
        <v>1853.9324766497202</v>
      </c>
      <c r="F197" s="5">
        <v>29.662919626339999</v>
      </c>
      <c r="G197" s="5">
        <v>1824.2695570233805</v>
      </c>
      <c r="H197" s="5">
        <v>1824.2695570233805</v>
      </c>
      <c r="I197" s="5">
        <v>1824.2695570233805</v>
      </c>
      <c r="J197" s="5">
        <v>1824.2695570233805</v>
      </c>
      <c r="K197" s="5">
        <v>0</v>
      </c>
      <c r="L197" s="9">
        <v>1.5999999999970052E-2</v>
      </c>
      <c r="M197" s="9">
        <v>0.98400000000003007</v>
      </c>
      <c r="N197" s="9">
        <v>0.98400000000003007</v>
      </c>
      <c r="O197" s="9">
        <v>0.98400000000003007</v>
      </c>
      <c r="P197" s="9">
        <v>0.98400000000003007</v>
      </c>
      <c r="Q197" s="9">
        <v>0</v>
      </c>
      <c r="R197" s="5">
        <v>844.39465350843</v>
      </c>
      <c r="S197" s="5">
        <v>22.93417577428</v>
      </c>
      <c r="T197" s="5">
        <v>821.46047773415</v>
      </c>
      <c r="U197" s="5">
        <v>821.46047773415</v>
      </c>
      <c r="V197" s="5">
        <v>821.46047773415</v>
      </c>
      <c r="W197" s="5">
        <v>821.46047773415</v>
      </c>
      <c r="X197" s="5">
        <v>0</v>
      </c>
      <c r="Y197" s="9">
        <v>2.716049382713321E-2</v>
      </c>
      <c r="Z197" s="9">
        <v>0.97283950617286674</v>
      </c>
      <c r="AA197" s="9">
        <v>0.97283950617286674</v>
      </c>
      <c r="AB197" s="9">
        <v>0.97283950617286674</v>
      </c>
      <c r="AC197" s="9">
        <v>0.97283950617286674</v>
      </c>
      <c r="AD197" s="9">
        <v>0</v>
      </c>
      <c r="AE197" t="s">
        <v>1510</v>
      </c>
    </row>
    <row r="198" spans="1:31" x14ac:dyDescent="0.15">
      <c r="A198" t="s">
        <v>195</v>
      </c>
      <c r="B198" s="3" t="s">
        <v>1561</v>
      </c>
      <c r="C198" s="4">
        <v>3.1</v>
      </c>
      <c r="D198" s="16">
        <v>203585.76</v>
      </c>
      <c r="E198" s="5">
        <v>2384.2863177092004</v>
      </c>
      <c r="F198" s="5">
        <v>0</v>
      </c>
      <c r="G198" s="5">
        <v>2384.2863177092004</v>
      </c>
      <c r="H198" s="5">
        <v>2384.2863177092004</v>
      </c>
      <c r="I198" s="5">
        <v>2384.2863177092004</v>
      </c>
      <c r="J198" s="5">
        <v>2384.2863177092004</v>
      </c>
      <c r="K198" s="5">
        <v>1946.9320227446001</v>
      </c>
      <c r="L198" s="9">
        <v>0</v>
      </c>
      <c r="M198" s="9">
        <v>1</v>
      </c>
      <c r="N198" s="9">
        <v>1</v>
      </c>
      <c r="O198" s="9">
        <v>1</v>
      </c>
      <c r="P198" s="9">
        <v>1</v>
      </c>
      <c r="Q198" s="9">
        <v>0.81656804733719812</v>
      </c>
      <c r="R198" s="5">
        <v>660.54979887804006</v>
      </c>
      <c r="S198" s="5">
        <v>0</v>
      </c>
      <c r="T198" s="5">
        <v>660.54979887804006</v>
      </c>
      <c r="U198" s="5">
        <v>660.54979887804006</v>
      </c>
      <c r="V198" s="5">
        <v>660.54979887804006</v>
      </c>
      <c r="W198" s="5">
        <v>660.54979887804006</v>
      </c>
      <c r="X198" s="5">
        <v>524.73582153856</v>
      </c>
      <c r="Y198" s="9">
        <v>0</v>
      </c>
      <c r="Z198" s="9">
        <v>1</v>
      </c>
      <c r="AA198" s="9">
        <v>1</v>
      </c>
      <c r="AB198" s="9">
        <v>1</v>
      </c>
      <c r="AC198" s="9">
        <v>1</v>
      </c>
      <c r="AD198" s="9">
        <v>0.79439252336438004</v>
      </c>
      <c r="AE198" t="s">
        <v>1508</v>
      </c>
    </row>
    <row r="199" spans="1:31" x14ac:dyDescent="0.15">
      <c r="A199" t="s">
        <v>196</v>
      </c>
      <c r="B199" s="3" t="s">
        <v>1564</v>
      </c>
      <c r="C199" s="4">
        <v>0.13333333333333333</v>
      </c>
      <c r="D199" s="16">
        <v>70083</v>
      </c>
      <c r="E199" s="5">
        <v>98.268857018359995</v>
      </c>
      <c r="F199" s="5">
        <v>82.059561015410011</v>
      </c>
      <c r="G199" s="5">
        <v>16.209296002950001</v>
      </c>
      <c r="H199" s="5">
        <v>16.209296002950001</v>
      </c>
      <c r="I199" s="5">
        <v>16.209296002950001</v>
      </c>
      <c r="J199" s="5">
        <v>16.209296002950001</v>
      </c>
      <c r="K199" s="5">
        <v>0</v>
      </c>
      <c r="L199" s="9">
        <v>0.83505154639255108</v>
      </c>
      <c r="M199" s="9">
        <v>0.16494845360744909</v>
      </c>
      <c r="N199" s="9">
        <v>0.16494845360744909</v>
      </c>
      <c r="O199" s="9">
        <v>0.16494845360744909</v>
      </c>
      <c r="P199" s="9">
        <v>0.16494845360744909</v>
      </c>
      <c r="Q199" s="9">
        <v>0</v>
      </c>
      <c r="R199" s="5">
        <v>383.44815481743996</v>
      </c>
      <c r="S199" s="5">
        <v>318.37209721134002</v>
      </c>
      <c r="T199" s="5">
        <v>65.076057606100008</v>
      </c>
      <c r="U199" s="5">
        <v>65.076057606100008</v>
      </c>
      <c r="V199" s="5">
        <v>65.076057606100008</v>
      </c>
      <c r="W199" s="5">
        <v>65.076057606100008</v>
      </c>
      <c r="X199" s="5">
        <v>0</v>
      </c>
      <c r="Y199" s="9">
        <v>0.83028720626630026</v>
      </c>
      <c r="Z199" s="9">
        <v>0.16971279373369988</v>
      </c>
      <c r="AA199" s="9">
        <v>0.16971279373369988</v>
      </c>
      <c r="AB199" s="9">
        <v>0.16971279373369988</v>
      </c>
      <c r="AC199" s="9">
        <v>0.16971279373369988</v>
      </c>
      <c r="AD199" s="9">
        <v>0</v>
      </c>
      <c r="AE199" t="s">
        <v>1555</v>
      </c>
    </row>
    <row r="200" spans="1:31" x14ac:dyDescent="0.15">
      <c r="A200" t="s">
        <v>197</v>
      </c>
      <c r="B200" s="3" t="s">
        <v>1572</v>
      </c>
      <c r="C200" s="4">
        <v>0.92307692307692313</v>
      </c>
      <c r="D200" s="16">
        <v>41709</v>
      </c>
      <c r="E200" s="5">
        <v>5507.7519236789585</v>
      </c>
      <c r="F200" s="5">
        <v>1763.5397986422299</v>
      </c>
      <c r="G200" s="5">
        <v>3744.2121250367304</v>
      </c>
      <c r="H200" s="5">
        <v>3744.2121250367304</v>
      </c>
      <c r="I200" s="5">
        <v>3744.2121250367304</v>
      </c>
      <c r="J200" s="5">
        <v>3744.2121250367304</v>
      </c>
      <c r="K200" s="5">
        <v>0</v>
      </c>
      <c r="L200" s="9">
        <v>0.32019230769280105</v>
      </c>
      <c r="M200" s="9">
        <v>0.67980769230719928</v>
      </c>
      <c r="N200" s="9">
        <v>0.67980769230719928</v>
      </c>
      <c r="O200" s="9">
        <v>0.67980769230719928</v>
      </c>
      <c r="P200" s="9">
        <v>0.67980769230719928</v>
      </c>
      <c r="Q200" s="9">
        <v>0</v>
      </c>
      <c r="R200" s="5">
        <v>1295.8665945409</v>
      </c>
      <c r="S200" s="5">
        <v>21.614931283050002</v>
      </c>
      <c r="T200" s="5">
        <v>1274.2516632578502</v>
      </c>
      <c r="U200" s="5">
        <v>1274.2516632578502</v>
      </c>
      <c r="V200" s="5">
        <v>1274.2516632578502</v>
      </c>
      <c r="W200" s="5">
        <v>1274.2516632578502</v>
      </c>
      <c r="X200" s="5">
        <v>0</v>
      </c>
      <c r="Y200" s="9">
        <v>1.6679904686259579E-2</v>
      </c>
      <c r="Z200" s="9">
        <v>0.98332009531374054</v>
      </c>
      <c r="AA200" s="9">
        <v>0.98332009531374054</v>
      </c>
      <c r="AB200" s="9">
        <v>0.98332009531374054</v>
      </c>
      <c r="AC200" s="9">
        <v>0.98332009531374054</v>
      </c>
      <c r="AD200" s="9">
        <v>0</v>
      </c>
      <c r="AE200" t="s">
        <v>1538</v>
      </c>
    </row>
    <row r="201" spans="1:31" x14ac:dyDescent="0.15">
      <c r="A201" t="s">
        <v>198</v>
      </c>
      <c r="B201" s="3" t="s">
        <v>1563</v>
      </c>
      <c r="C201" s="4">
        <v>1.0588235294117647</v>
      </c>
      <c r="D201" s="16">
        <v>41709</v>
      </c>
      <c r="E201" s="5">
        <v>11244.287388819399</v>
      </c>
      <c r="F201" s="5">
        <v>1353.635953553</v>
      </c>
      <c r="G201" s="5">
        <v>9890.6514352663999</v>
      </c>
      <c r="H201" s="5">
        <v>9890.6514352663999</v>
      </c>
      <c r="I201" s="5">
        <v>9890.6514352663999</v>
      </c>
      <c r="J201" s="5">
        <v>9890.6514352663999</v>
      </c>
      <c r="K201" s="5">
        <v>6044.7577362545999</v>
      </c>
      <c r="L201" s="9">
        <v>0.1203843255464076</v>
      </c>
      <c r="M201" s="9">
        <v>0.87961567445359246</v>
      </c>
      <c r="N201" s="9">
        <v>0.87961567445359246</v>
      </c>
      <c r="O201" s="9">
        <v>0.87961567445359246</v>
      </c>
      <c r="P201" s="9">
        <v>0.87961567445359246</v>
      </c>
      <c r="Q201" s="9">
        <v>0.53758477769477153</v>
      </c>
      <c r="R201" s="5">
        <v>2948.8941964760497</v>
      </c>
      <c r="S201" s="5">
        <v>0</v>
      </c>
      <c r="T201" s="5">
        <v>2948.8941964760497</v>
      </c>
      <c r="U201" s="5">
        <v>2948.8941964760497</v>
      </c>
      <c r="V201" s="5">
        <v>2948.8941964760497</v>
      </c>
      <c r="W201" s="5">
        <v>2948.8941964760497</v>
      </c>
      <c r="X201" s="5">
        <v>1817.7127926632002</v>
      </c>
      <c r="Y201" s="9">
        <v>0</v>
      </c>
      <c r="Z201" s="9">
        <v>1</v>
      </c>
      <c r="AA201" s="9">
        <v>1</v>
      </c>
      <c r="AB201" s="9">
        <v>1</v>
      </c>
      <c r="AC201" s="9">
        <v>1</v>
      </c>
      <c r="AD201" s="9">
        <v>0.61640488656235293</v>
      </c>
      <c r="AE201" t="s">
        <v>1538</v>
      </c>
    </row>
    <row r="202" spans="1:31" x14ac:dyDescent="0.15">
      <c r="A202" t="s">
        <v>199</v>
      </c>
      <c r="B202" s="3" t="s">
        <v>1569</v>
      </c>
      <c r="C202" s="4">
        <v>2.4778761061946901</v>
      </c>
      <c r="D202" s="16">
        <v>112160.87968441815</v>
      </c>
      <c r="E202" s="5">
        <v>43250.032312096686</v>
      </c>
      <c r="F202" s="5">
        <v>100.02167629163</v>
      </c>
      <c r="G202" s="5">
        <v>43145.614078605409</v>
      </c>
      <c r="H202" s="5">
        <v>43145.614078605409</v>
      </c>
      <c r="I202" s="5">
        <v>43145.614078605409</v>
      </c>
      <c r="J202" s="5">
        <v>43113.739038907908</v>
      </c>
      <c r="K202" s="5">
        <v>4758.1740293120392</v>
      </c>
      <c r="L202" s="9">
        <v>2.3126381864841923E-3</v>
      </c>
      <c r="M202" s="9">
        <v>0.997585707387736</v>
      </c>
      <c r="N202" s="9">
        <v>0.997585707387736</v>
      </c>
      <c r="O202" s="9">
        <v>0.997585707387736</v>
      </c>
      <c r="P202" s="9">
        <v>0.99684871280083054</v>
      </c>
      <c r="Q202" s="9">
        <v>0.11001550230012698</v>
      </c>
      <c r="R202" s="5">
        <v>18096.000000023952</v>
      </c>
      <c r="S202" s="5">
        <v>35.231150442529994</v>
      </c>
      <c r="T202" s="5">
        <v>18056.498407103543</v>
      </c>
      <c r="U202" s="5">
        <v>18056.498407103543</v>
      </c>
      <c r="V202" s="5">
        <v>18056.498407103543</v>
      </c>
      <c r="W202" s="5">
        <v>18049.025132767256</v>
      </c>
      <c r="X202" s="5">
        <v>2376.5012389418998</v>
      </c>
      <c r="Y202" s="9">
        <v>1.9469026548675598E-3</v>
      </c>
      <c r="Z202" s="9">
        <v>0.99781710914454258</v>
      </c>
      <c r="AA202" s="9">
        <v>0.99781710914454258</v>
      </c>
      <c r="AB202" s="9">
        <v>0.99781710914454258</v>
      </c>
      <c r="AC202" s="9">
        <v>0.99740412979351045</v>
      </c>
      <c r="AD202" s="9">
        <v>0.13132743362835733</v>
      </c>
      <c r="AE202" t="s">
        <v>1544</v>
      </c>
    </row>
    <row r="203" spans="1:31" x14ac:dyDescent="0.15">
      <c r="A203" t="s">
        <v>200</v>
      </c>
      <c r="B203" s="3" t="s">
        <v>1564</v>
      </c>
      <c r="C203" s="4">
        <v>1.6528925619834711E-2</v>
      </c>
      <c r="D203" s="16">
        <v>54444</v>
      </c>
      <c r="E203" s="5">
        <v>2842.8473390704603</v>
      </c>
      <c r="F203" s="5">
        <v>469.21809657373007</v>
      </c>
      <c r="G203" s="5">
        <v>1269.9604916333499</v>
      </c>
      <c r="H203" s="5">
        <v>1269.9604916333499</v>
      </c>
      <c r="I203" s="5">
        <v>56.136702299099994</v>
      </c>
      <c r="J203" s="5">
        <v>37.071407178599998</v>
      </c>
      <c r="K203" s="5">
        <v>20.124478182600001</v>
      </c>
      <c r="L203" s="9">
        <v>0.1650521609532338</v>
      </c>
      <c r="M203" s="9">
        <v>0.44672131147520394</v>
      </c>
      <c r="N203" s="9">
        <v>0.44672131147520394</v>
      </c>
      <c r="O203" s="9">
        <v>1.9746646795833676E-2</v>
      </c>
      <c r="P203" s="9">
        <v>1.3040238450060923E-2</v>
      </c>
      <c r="Q203" s="9">
        <v>7.0789865871518096E-3</v>
      </c>
      <c r="R203" s="5">
        <v>1137.3570984652999</v>
      </c>
      <c r="S203" s="5">
        <v>172.91945026445009</v>
      </c>
      <c r="T203" s="5">
        <v>547.57825917035029</v>
      </c>
      <c r="U203" s="5">
        <v>547.57825917035029</v>
      </c>
      <c r="V203" s="5">
        <v>19.556366398950001</v>
      </c>
      <c r="W203" s="5">
        <v>13.38067174665</v>
      </c>
      <c r="X203" s="5">
        <v>8.2342595363999997</v>
      </c>
      <c r="Y203" s="9">
        <v>0.15203619909506</v>
      </c>
      <c r="Z203" s="9">
        <v>0.48144796380066429</v>
      </c>
      <c r="AA203" s="9">
        <v>0.48144796380066429</v>
      </c>
      <c r="AB203" s="9">
        <v>1.7194570135745851E-2</v>
      </c>
      <c r="AC203" s="9">
        <v>1.1764705882352424E-2</v>
      </c>
      <c r="AD203" s="9">
        <v>7.2398190045245689E-3</v>
      </c>
      <c r="AE203" t="s">
        <v>1538</v>
      </c>
    </row>
    <row r="204" spans="1:31" x14ac:dyDescent="0.15">
      <c r="A204" t="s">
        <v>201</v>
      </c>
      <c r="B204" s="3" t="s">
        <v>1564</v>
      </c>
      <c r="C204" s="4">
        <v>0</v>
      </c>
      <c r="D204" s="16">
        <v>39500</v>
      </c>
      <c r="E204" s="5">
        <v>171.83668315395997</v>
      </c>
      <c r="F204" s="5">
        <v>81.568045800920004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9">
        <v>0.47468354430373716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5">
        <v>84.763070656669996</v>
      </c>
      <c r="S204" s="5">
        <v>46.044137146830003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9">
        <v>0.54320987654317354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t="s">
        <v>1559</v>
      </c>
    </row>
    <row r="205" spans="1:31" x14ac:dyDescent="0.15">
      <c r="A205" t="s">
        <v>202</v>
      </c>
      <c r="B205" s="3" t="s">
        <v>1564</v>
      </c>
      <c r="C205" s="4">
        <v>6.6666666666666666E-2</v>
      </c>
      <c r="D205" s="16">
        <v>48640</v>
      </c>
      <c r="E205" s="5">
        <v>314.44907539376999</v>
      </c>
      <c r="F205" s="5">
        <v>296.48055679977</v>
      </c>
      <c r="G205" s="5">
        <v>17.968518593999999</v>
      </c>
      <c r="H205" s="5">
        <v>17.968518593999999</v>
      </c>
      <c r="I205" s="5">
        <v>17.968518593999999</v>
      </c>
      <c r="J205" s="5">
        <v>17.968518593999999</v>
      </c>
      <c r="K205" s="5">
        <v>0</v>
      </c>
      <c r="L205" s="9">
        <v>0.94285714285691935</v>
      </c>
      <c r="M205" s="9">
        <v>5.7142857143080664E-2</v>
      </c>
      <c r="N205" s="9">
        <v>5.7142857143080664E-2</v>
      </c>
      <c r="O205" s="9">
        <v>5.7142857143080664E-2</v>
      </c>
      <c r="P205" s="9">
        <v>5.7142857143080664E-2</v>
      </c>
      <c r="Q205" s="9">
        <v>0</v>
      </c>
      <c r="R205" s="5">
        <v>77.66657860027999</v>
      </c>
      <c r="S205" s="5">
        <v>70.513077939729996</v>
      </c>
      <c r="T205" s="5">
        <v>7.1535006605499998</v>
      </c>
      <c r="U205" s="5">
        <v>7.1535006605499998</v>
      </c>
      <c r="V205" s="5">
        <v>7.1535006605499998</v>
      </c>
      <c r="W205" s="5">
        <v>7.1535006605499998</v>
      </c>
      <c r="X205" s="5">
        <v>0</v>
      </c>
      <c r="Y205" s="9">
        <v>0.9078947368421324</v>
      </c>
      <c r="Z205" s="9">
        <v>9.2105263157867642E-2</v>
      </c>
      <c r="AA205" s="9">
        <v>9.2105263157867642E-2</v>
      </c>
      <c r="AB205" s="9">
        <v>9.2105263157867642E-2</v>
      </c>
      <c r="AC205" s="9">
        <v>9.2105263157867642E-2</v>
      </c>
      <c r="AD205" s="9">
        <v>0</v>
      </c>
      <c r="AE205" t="s">
        <v>1526</v>
      </c>
    </row>
    <row r="206" spans="1:31" x14ac:dyDescent="0.15">
      <c r="A206" t="s">
        <v>203</v>
      </c>
      <c r="B206" s="3" t="s">
        <v>1564</v>
      </c>
      <c r="C206" s="4">
        <v>0</v>
      </c>
      <c r="D206" s="16">
        <v>34181</v>
      </c>
      <c r="E206" s="5">
        <v>476.46536368803004</v>
      </c>
      <c r="F206" s="5">
        <v>476.46536368803004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9">
        <v>1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5">
        <v>128.41704733337002</v>
      </c>
      <c r="S206" s="5">
        <v>128.41704733337002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9">
        <v>1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t="s">
        <v>1511</v>
      </c>
    </row>
    <row r="207" spans="1:31" x14ac:dyDescent="0.15">
      <c r="A207" t="s">
        <v>204</v>
      </c>
      <c r="B207" s="3" t="s">
        <v>1562</v>
      </c>
      <c r="C207" s="4">
        <v>2.1868131868131866</v>
      </c>
      <c r="D207" s="16">
        <v>83701.899999999994</v>
      </c>
      <c r="E207" s="5">
        <v>11284.994902780172</v>
      </c>
      <c r="F207" s="5">
        <v>0</v>
      </c>
      <c r="G207" s="5">
        <v>11284.994902780172</v>
      </c>
      <c r="H207" s="5">
        <v>11284.994902780172</v>
      </c>
      <c r="I207" s="5">
        <v>11284.994902780172</v>
      </c>
      <c r="J207" s="5">
        <v>11284.994902780172</v>
      </c>
      <c r="K207" s="5">
        <v>0</v>
      </c>
      <c r="L207" s="9">
        <v>0</v>
      </c>
      <c r="M207" s="9">
        <v>1</v>
      </c>
      <c r="N207" s="9">
        <v>1</v>
      </c>
      <c r="O207" s="9">
        <v>1</v>
      </c>
      <c r="P207" s="9">
        <v>1</v>
      </c>
      <c r="Q207" s="9">
        <v>0</v>
      </c>
      <c r="R207" s="5">
        <v>4576.9999999738484</v>
      </c>
      <c r="S207" s="5">
        <v>0</v>
      </c>
      <c r="T207" s="5">
        <v>4576.9999999738484</v>
      </c>
      <c r="U207" s="5">
        <v>4576.9999999738484</v>
      </c>
      <c r="V207" s="5">
        <v>4576.9999999738484</v>
      </c>
      <c r="W207" s="5">
        <v>4576.9999999738484</v>
      </c>
      <c r="X207" s="5">
        <v>0</v>
      </c>
      <c r="Y207" s="9">
        <v>0</v>
      </c>
      <c r="Z207" s="9">
        <v>1</v>
      </c>
      <c r="AA207" s="9">
        <v>1</v>
      </c>
      <c r="AB207" s="9">
        <v>1</v>
      </c>
      <c r="AC207" s="9">
        <v>1</v>
      </c>
      <c r="AD207" s="9">
        <v>0</v>
      </c>
      <c r="AE207" t="s">
        <v>1534</v>
      </c>
    </row>
    <row r="208" spans="1:31" x14ac:dyDescent="0.15">
      <c r="A208" t="s">
        <v>205</v>
      </c>
      <c r="B208" s="3" t="s">
        <v>1564</v>
      </c>
      <c r="C208" s="4">
        <v>0</v>
      </c>
      <c r="D208" s="16">
        <v>65972</v>
      </c>
      <c r="E208" s="5">
        <v>30.826829496744004</v>
      </c>
      <c r="F208" s="5">
        <v>30.826829496744001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9">
        <v>0.99999999999999989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5">
        <v>27.624861419049999</v>
      </c>
      <c r="S208" s="5">
        <v>27.624861419049999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9">
        <v>1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t="s">
        <v>1533</v>
      </c>
    </row>
    <row r="209" spans="1:31" x14ac:dyDescent="0.15">
      <c r="A209" t="s">
        <v>206</v>
      </c>
      <c r="B209" s="3" t="s">
        <v>1569</v>
      </c>
      <c r="C209" s="4">
        <v>2.44</v>
      </c>
      <c r="D209" s="16">
        <v>62232.761682242992</v>
      </c>
      <c r="E209" s="5">
        <v>10239.994200239827</v>
      </c>
      <c r="F209" s="5">
        <v>314.90201966750999</v>
      </c>
      <c r="G209" s="5">
        <v>9925.0921805723174</v>
      </c>
      <c r="H209" s="5">
        <v>9925.0921805723174</v>
      </c>
      <c r="I209" s="5">
        <v>9925.0921805723174</v>
      </c>
      <c r="J209" s="5">
        <v>9897.2156083394184</v>
      </c>
      <c r="K209" s="5">
        <v>4142.2521406885198</v>
      </c>
      <c r="L209" s="9">
        <v>3.0752167775655065E-2</v>
      </c>
      <c r="M209" s="9">
        <v>0.96924783222434496</v>
      </c>
      <c r="N209" s="9">
        <v>0.96924783222434496</v>
      </c>
      <c r="O209" s="9">
        <v>0.96924783222434496</v>
      </c>
      <c r="P209" s="9">
        <v>0.96652550917534885</v>
      </c>
      <c r="Q209" s="9">
        <v>0.40451703972561875</v>
      </c>
      <c r="R209" s="5">
        <v>5547.000000004261</v>
      </c>
      <c r="S209" s="5">
        <v>152.35706541386</v>
      </c>
      <c r="T209" s="5">
        <v>5394.6429345904007</v>
      </c>
      <c r="U209" s="5">
        <v>5394.6429345904007</v>
      </c>
      <c r="V209" s="5">
        <v>5394.6429345904007</v>
      </c>
      <c r="W209" s="5">
        <v>5375.5983014136018</v>
      </c>
      <c r="X209" s="5">
        <v>2144.0247560549597</v>
      </c>
      <c r="Y209" s="9">
        <v>2.7466570292724528E-2</v>
      </c>
      <c r="Z209" s="9">
        <v>0.97253342970727541</v>
      </c>
      <c r="AA209" s="9">
        <v>0.97253342970727541</v>
      </c>
      <c r="AB209" s="9">
        <v>0.97253342970727541</v>
      </c>
      <c r="AC209" s="9">
        <v>0.96910010842067285</v>
      </c>
      <c r="AD209" s="9">
        <v>0.38651969642208628</v>
      </c>
      <c r="AE209" t="s">
        <v>1545</v>
      </c>
    </row>
    <row r="210" spans="1:31" x14ac:dyDescent="0.15">
      <c r="A210" t="s">
        <v>1677</v>
      </c>
      <c r="D210" s="16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9">
        <v>1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5">
        <v>1.0231430155200001</v>
      </c>
      <c r="S210" s="5">
        <v>1.0231430155200001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9">
        <v>1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t="s">
        <v>1533</v>
      </c>
    </row>
    <row r="211" spans="1:31" x14ac:dyDescent="0.15">
      <c r="A211" t="s">
        <v>207</v>
      </c>
      <c r="B211" s="3" t="s">
        <v>1569</v>
      </c>
      <c r="C211" s="4">
        <v>2.2868217054263567</v>
      </c>
      <c r="D211" s="16">
        <v>106916.02720527617</v>
      </c>
      <c r="E211" s="5">
        <v>115241.04535380137</v>
      </c>
      <c r="F211" s="5">
        <v>977.04554820065027</v>
      </c>
      <c r="G211" s="5">
        <v>114263.99980560075</v>
      </c>
      <c r="H211" s="5">
        <v>114263.99980560075</v>
      </c>
      <c r="I211" s="5">
        <v>114247.58806626925</v>
      </c>
      <c r="J211" s="5">
        <v>114211.48223974027</v>
      </c>
      <c r="K211" s="5">
        <v>10320.795807578288</v>
      </c>
      <c r="L211" s="9">
        <v>8.4782773811277416E-3</v>
      </c>
      <c r="M211" s="9">
        <v>0.9915217226188725</v>
      </c>
      <c r="N211" s="9">
        <v>0.9915217226188725</v>
      </c>
      <c r="O211" s="9">
        <v>0.99137931034483329</v>
      </c>
      <c r="P211" s="9">
        <v>0.99106600334194961</v>
      </c>
      <c r="Q211" s="9">
        <v>8.9558332067297963E-2</v>
      </c>
      <c r="R211" s="5">
        <v>47079.999999649066</v>
      </c>
      <c r="S211" s="5">
        <v>584.90363306253028</v>
      </c>
      <c r="T211" s="5">
        <v>46495.096366586513</v>
      </c>
      <c r="U211" s="5">
        <v>46495.096366586513</v>
      </c>
      <c r="V211" s="5">
        <v>46487.719203646993</v>
      </c>
      <c r="W211" s="5">
        <v>46468.749356088185</v>
      </c>
      <c r="X211" s="5">
        <v>3994.2067915443699</v>
      </c>
      <c r="Y211" s="9">
        <v>1.2423611577461557E-2</v>
      </c>
      <c r="Z211" s="9">
        <v>0.98757638842253792</v>
      </c>
      <c r="AA211" s="9">
        <v>0.98757638842253792</v>
      </c>
      <c r="AB211" s="9">
        <v>0.98741969422246201</v>
      </c>
      <c r="AC211" s="9">
        <v>0.98701676627940871</v>
      </c>
      <c r="AD211" s="9">
        <v>8.4838716898346281E-2</v>
      </c>
      <c r="AE211" t="s">
        <v>1538</v>
      </c>
    </row>
    <row r="212" spans="1:31" x14ac:dyDescent="0.15">
      <c r="A212" t="s">
        <v>208</v>
      </c>
      <c r="B212" s="3" t="s">
        <v>1572</v>
      </c>
      <c r="C212" s="4">
        <v>0.86</v>
      </c>
      <c r="D212" s="16">
        <v>88605.930232558138</v>
      </c>
      <c r="E212" s="5">
        <v>4747.0705208427808</v>
      </c>
      <c r="F212" s="5">
        <v>39.85514165443</v>
      </c>
      <c r="G212" s="5">
        <v>4707.215379188352</v>
      </c>
      <c r="H212" s="5">
        <v>4707.215379188352</v>
      </c>
      <c r="I212" s="5">
        <v>4707.215379188352</v>
      </c>
      <c r="J212" s="5">
        <v>4707.215379188352</v>
      </c>
      <c r="K212" s="5">
        <v>0</v>
      </c>
      <c r="L212" s="9">
        <v>8.3957340594456205E-3</v>
      </c>
      <c r="M212" s="9">
        <v>0.99160426594055462</v>
      </c>
      <c r="N212" s="9">
        <v>0.99160426594055462</v>
      </c>
      <c r="O212" s="9">
        <v>0.99160426594055462</v>
      </c>
      <c r="P212" s="9">
        <v>0.99160426594055462</v>
      </c>
      <c r="Q212" s="9">
        <v>0</v>
      </c>
      <c r="R212" s="5">
        <v>2165.5132119436603</v>
      </c>
      <c r="S212" s="5">
        <v>19.083836283359997</v>
      </c>
      <c r="T212" s="5">
        <v>2146.4293756603001</v>
      </c>
      <c r="U212" s="5">
        <v>2146.4293756603001</v>
      </c>
      <c r="V212" s="5">
        <v>2146.4293756603001</v>
      </c>
      <c r="W212" s="5">
        <v>2146.4293756603001</v>
      </c>
      <c r="X212" s="5">
        <v>0</v>
      </c>
      <c r="Y212" s="9">
        <v>8.812615955471944E-3</v>
      </c>
      <c r="Z212" s="9">
        <v>0.991187384044528</v>
      </c>
      <c r="AA212" s="9">
        <v>0.991187384044528</v>
      </c>
      <c r="AB212" s="9">
        <v>0.991187384044528</v>
      </c>
      <c r="AC212" s="9">
        <v>0.991187384044528</v>
      </c>
      <c r="AD212" s="9">
        <v>0</v>
      </c>
      <c r="AE212" t="s">
        <v>1528</v>
      </c>
    </row>
    <row r="213" spans="1:31" x14ac:dyDescent="0.15">
      <c r="A213" t="s">
        <v>209</v>
      </c>
      <c r="B213" s="3" t="s">
        <v>1572</v>
      </c>
      <c r="C213" s="4">
        <v>0.82352941176470584</v>
      </c>
      <c r="D213" s="16">
        <v>81957.42926829269</v>
      </c>
      <c r="E213" s="5">
        <v>3987.0010695995484</v>
      </c>
      <c r="F213" s="5">
        <v>540.95527677233997</v>
      </c>
      <c r="G213" s="5">
        <v>3432.1202114451094</v>
      </c>
      <c r="H213" s="5">
        <v>3432.1202114451094</v>
      </c>
      <c r="I213" s="5">
        <v>3432.1202114451094</v>
      </c>
      <c r="J213" s="5">
        <v>3432.1202114451094</v>
      </c>
      <c r="K213" s="5">
        <v>0</v>
      </c>
      <c r="L213" s="9">
        <v>0.13567974207407804</v>
      </c>
      <c r="M213" s="9">
        <v>0.86082751209039154</v>
      </c>
      <c r="N213" s="9">
        <v>0.86082751209039154</v>
      </c>
      <c r="O213" s="9">
        <v>0.86082751209039154</v>
      </c>
      <c r="P213" s="9">
        <v>0.86082751209039154</v>
      </c>
      <c r="Q213" s="9">
        <v>0</v>
      </c>
      <c r="R213" s="5">
        <v>3431.9999999967195</v>
      </c>
      <c r="S213" s="5">
        <v>485.12028094781988</v>
      </c>
      <c r="T213" s="5">
        <v>2934.8270412613997</v>
      </c>
      <c r="U213" s="5">
        <v>2934.8270412613997</v>
      </c>
      <c r="V213" s="5">
        <v>2934.8270412613997</v>
      </c>
      <c r="W213" s="5">
        <v>2934.8270412613997</v>
      </c>
      <c r="X213" s="5">
        <v>0</v>
      </c>
      <c r="Y213" s="9">
        <v>0.14135206321336935</v>
      </c>
      <c r="Z213" s="9">
        <v>0.85513608428444199</v>
      </c>
      <c r="AA213" s="9">
        <v>0.85513608428444199</v>
      </c>
      <c r="AB213" s="9">
        <v>0.85513608428444199</v>
      </c>
      <c r="AC213" s="9">
        <v>0.85513608428444199</v>
      </c>
      <c r="AD213" s="9">
        <v>0</v>
      </c>
      <c r="AE213" t="s">
        <v>1528</v>
      </c>
    </row>
    <row r="214" spans="1:31" x14ac:dyDescent="0.15">
      <c r="A214" t="s">
        <v>210</v>
      </c>
      <c r="B214" s="3" t="s">
        <v>1563</v>
      </c>
      <c r="C214" s="4">
        <v>1</v>
      </c>
      <c r="D214" s="16">
        <v>56098</v>
      </c>
      <c r="E214" s="5">
        <v>45.897722630970001</v>
      </c>
      <c r="F214" s="5">
        <v>0</v>
      </c>
      <c r="G214" s="5">
        <v>45.897722630970001</v>
      </c>
      <c r="H214" s="5">
        <v>45.897722630970001</v>
      </c>
      <c r="I214" s="5">
        <v>45.897722630970001</v>
      </c>
      <c r="J214" s="5">
        <v>45.897722630970001</v>
      </c>
      <c r="K214" s="5">
        <v>0</v>
      </c>
      <c r="L214" s="9">
        <v>0</v>
      </c>
      <c r="M214" s="9">
        <v>1</v>
      </c>
      <c r="N214" s="9">
        <v>1</v>
      </c>
      <c r="O214" s="9">
        <v>1</v>
      </c>
      <c r="P214" s="9">
        <v>1</v>
      </c>
      <c r="Q214" s="9">
        <v>0</v>
      </c>
      <c r="R214" s="5">
        <v>64.83846572600001</v>
      </c>
      <c r="S214" s="5">
        <v>0</v>
      </c>
      <c r="T214" s="5">
        <v>64.83846572600001</v>
      </c>
      <c r="U214" s="5">
        <v>64.83846572600001</v>
      </c>
      <c r="V214" s="5">
        <v>64.83846572600001</v>
      </c>
      <c r="W214" s="5">
        <v>64.83846572600001</v>
      </c>
      <c r="X214" s="5">
        <v>0</v>
      </c>
      <c r="Y214" s="9">
        <v>0</v>
      </c>
      <c r="Z214" s="9">
        <v>1</v>
      </c>
      <c r="AA214" s="9">
        <v>1</v>
      </c>
      <c r="AB214" s="9">
        <v>1</v>
      </c>
      <c r="AC214" s="9">
        <v>1</v>
      </c>
      <c r="AD214" s="9">
        <v>0</v>
      </c>
      <c r="AE214" t="s">
        <v>1550</v>
      </c>
    </row>
    <row r="215" spans="1:31" x14ac:dyDescent="0.15">
      <c r="A215" t="s">
        <v>211</v>
      </c>
      <c r="B215" s="3" t="s">
        <v>1569</v>
      </c>
      <c r="C215" s="4">
        <v>2.4897314375987363</v>
      </c>
      <c r="D215" s="16">
        <v>71578.525222551922</v>
      </c>
      <c r="E215" s="5">
        <v>66179.294622351386</v>
      </c>
      <c r="F215" s="5">
        <v>767.2092054909001</v>
      </c>
      <c r="G215" s="5">
        <v>65412.085416860478</v>
      </c>
      <c r="H215" s="5">
        <v>65412.085416860478</v>
      </c>
      <c r="I215" s="5">
        <v>65412.085416860478</v>
      </c>
      <c r="J215" s="5">
        <v>65314.576984318883</v>
      </c>
      <c r="K215" s="5">
        <v>5990.8752345107987</v>
      </c>
      <c r="L215" s="9">
        <v>1.1592888831301973E-2</v>
      </c>
      <c r="M215" s="9">
        <v>0.98840711116869795</v>
      </c>
      <c r="N215" s="9">
        <v>0.98840711116869795</v>
      </c>
      <c r="O215" s="9">
        <v>0.98840711116869795</v>
      </c>
      <c r="P215" s="9">
        <v>0.98693371328650492</v>
      </c>
      <c r="Q215" s="9">
        <v>9.0524918234583918E-2</v>
      </c>
      <c r="R215" s="5">
        <v>28627.959598565536</v>
      </c>
      <c r="S215" s="5">
        <v>460.44614586065995</v>
      </c>
      <c r="T215" s="5">
        <v>28167.513452704887</v>
      </c>
      <c r="U215" s="5">
        <v>28167.513452704887</v>
      </c>
      <c r="V215" s="5">
        <v>28167.513452704887</v>
      </c>
      <c r="W215" s="5">
        <v>28110.59295785243</v>
      </c>
      <c r="X215" s="5">
        <v>2837.8932433602004</v>
      </c>
      <c r="Y215" s="9">
        <v>1.6083791940370476E-2</v>
      </c>
      <c r="Z215" s="9">
        <v>0.98391620805962987</v>
      </c>
      <c r="AA215" s="9">
        <v>0.98391620805962987</v>
      </c>
      <c r="AB215" s="9">
        <v>0.98391620805962987</v>
      </c>
      <c r="AC215" s="9">
        <v>0.98192792472925561</v>
      </c>
      <c r="AD215" s="9">
        <v>9.9130126043017019E-2</v>
      </c>
      <c r="AE215" t="s">
        <v>1535</v>
      </c>
    </row>
    <row r="216" spans="1:31" x14ac:dyDescent="0.15">
      <c r="A216" t="s">
        <v>212</v>
      </c>
      <c r="B216" s="3" t="s">
        <v>1564</v>
      </c>
      <c r="C216" s="4">
        <v>0</v>
      </c>
      <c r="D216" s="16">
        <v>72045.886363636368</v>
      </c>
      <c r="E216" s="5">
        <v>562.97235109063001</v>
      </c>
      <c r="F216" s="5">
        <v>0</v>
      </c>
      <c r="G216" s="5">
        <v>562.97235109063001</v>
      </c>
      <c r="H216" s="5">
        <v>562.97235109063001</v>
      </c>
      <c r="I216" s="5">
        <v>562.97235109063001</v>
      </c>
      <c r="J216" s="5">
        <v>0</v>
      </c>
      <c r="K216" s="5">
        <v>0</v>
      </c>
      <c r="L216" s="9">
        <v>0</v>
      </c>
      <c r="M216" s="9">
        <v>1</v>
      </c>
      <c r="N216" s="9">
        <v>1</v>
      </c>
      <c r="O216" s="9">
        <v>1</v>
      </c>
      <c r="P216" s="9">
        <v>0</v>
      </c>
      <c r="Q216" s="9">
        <v>0</v>
      </c>
      <c r="R216" s="5">
        <v>982.56481364760987</v>
      </c>
      <c r="S216" s="5">
        <v>0</v>
      </c>
      <c r="T216" s="5">
        <v>982.56481364760987</v>
      </c>
      <c r="U216" s="5">
        <v>982.56481364760987</v>
      </c>
      <c r="V216" s="5">
        <v>982.56481364760987</v>
      </c>
      <c r="W216" s="5">
        <v>0</v>
      </c>
      <c r="X216" s="5">
        <v>0</v>
      </c>
      <c r="Y216" s="9">
        <v>0</v>
      </c>
      <c r="Z216" s="9">
        <v>1</v>
      </c>
      <c r="AA216" s="9">
        <v>1</v>
      </c>
      <c r="AB216" s="9">
        <v>1</v>
      </c>
      <c r="AC216" s="9">
        <v>0</v>
      </c>
      <c r="AD216" s="9">
        <v>0</v>
      </c>
      <c r="AE216" t="s">
        <v>1532</v>
      </c>
    </row>
    <row r="217" spans="1:31" x14ac:dyDescent="0.15">
      <c r="A217" t="s">
        <v>213</v>
      </c>
      <c r="B217" s="3" t="s">
        <v>1572</v>
      </c>
      <c r="C217" s="4">
        <v>0.91596638655462181</v>
      </c>
      <c r="D217" s="16">
        <v>68612.512077294683</v>
      </c>
      <c r="E217" s="5">
        <v>13679.996349742769</v>
      </c>
      <c r="F217" s="5">
        <v>327.31279609986001</v>
      </c>
      <c r="G217" s="5">
        <v>13352.68355364291</v>
      </c>
      <c r="H217" s="5">
        <v>13246.726526700908</v>
      </c>
      <c r="I217" s="5">
        <v>13226.794016682108</v>
      </c>
      <c r="J217" s="5">
        <v>13226.794016682108</v>
      </c>
      <c r="K217" s="5">
        <v>1681.6743978976201</v>
      </c>
      <c r="L217" s="9">
        <v>2.39263803682239E-2</v>
      </c>
      <c r="M217" s="9">
        <v>0.97607361963177619</v>
      </c>
      <c r="N217" s="9">
        <v>0.96832822085877179</v>
      </c>
      <c r="O217" s="9">
        <v>0.96687116564404763</v>
      </c>
      <c r="P217" s="9">
        <v>0.96687116564404763</v>
      </c>
      <c r="Q217" s="9">
        <v>0.12292944785246536</v>
      </c>
      <c r="R217" s="5">
        <v>5601.9999999830607</v>
      </c>
      <c r="S217" s="5">
        <v>185.73586295763997</v>
      </c>
      <c r="T217" s="5">
        <v>5416.2641370254196</v>
      </c>
      <c r="U217" s="5">
        <v>5377.0532326232205</v>
      </c>
      <c r="V217" s="5">
        <v>5356.4159145168214</v>
      </c>
      <c r="W217" s="5">
        <v>5356.4159145168214</v>
      </c>
      <c r="X217" s="5">
        <v>663.4897771207601</v>
      </c>
      <c r="Y217" s="9">
        <v>3.3155277214959228E-2</v>
      </c>
      <c r="Z217" s="9">
        <v>0.96684472278504052</v>
      </c>
      <c r="AA217" s="9">
        <v>0.95984527537298814</v>
      </c>
      <c r="AB217" s="9">
        <v>0.9561613556824381</v>
      </c>
      <c r="AC217" s="9">
        <v>0.9561613556824381</v>
      </c>
      <c r="AD217" s="9">
        <v>0.11843801805119</v>
      </c>
      <c r="AE217" t="s">
        <v>1543</v>
      </c>
    </row>
    <row r="218" spans="1:31" x14ac:dyDescent="0.15">
      <c r="A218" t="s">
        <v>214</v>
      </c>
      <c r="B218" s="3" t="s">
        <v>1564</v>
      </c>
      <c r="C218" s="4">
        <v>0</v>
      </c>
      <c r="D218" s="16">
        <v>59303</v>
      </c>
      <c r="E218" s="5">
        <v>133.02828144470001</v>
      </c>
      <c r="F218" s="5">
        <v>0</v>
      </c>
      <c r="G218" s="5">
        <v>133.02828144470001</v>
      </c>
      <c r="H218" s="5">
        <v>133.02828144470001</v>
      </c>
      <c r="I218" s="5">
        <v>102.5637895107</v>
      </c>
      <c r="J218" s="5">
        <v>0</v>
      </c>
      <c r="K218" s="5">
        <v>0</v>
      </c>
      <c r="L218" s="9">
        <v>0</v>
      </c>
      <c r="M218" s="9">
        <v>1</v>
      </c>
      <c r="N218" s="9">
        <v>1</v>
      </c>
      <c r="O218" s="9">
        <v>0.77099236641146773</v>
      </c>
      <c r="P218" s="9">
        <v>0</v>
      </c>
      <c r="Q218" s="9">
        <v>0</v>
      </c>
      <c r="R218" s="5">
        <v>66.642701525500001</v>
      </c>
      <c r="S218" s="5">
        <v>0</v>
      </c>
      <c r="T218" s="5">
        <v>66.642701525500001</v>
      </c>
      <c r="U218" s="5">
        <v>66.642701525500001</v>
      </c>
      <c r="V218" s="5">
        <v>48.187799564599999</v>
      </c>
      <c r="W218" s="5">
        <v>0</v>
      </c>
      <c r="X218" s="5">
        <v>0</v>
      </c>
      <c r="Y218" s="9">
        <v>0</v>
      </c>
      <c r="Z218" s="9">
        <v>1</v>
      </c>
      <c r="AA218" s="9">
        <v>1</v>
      </c>
      <c r="AB218" s="9">
        <v>0.72307692307703841</v>
      </c>
      <c r="AC218" s="9">
        <v>0</v>
      </c>
      <c r="AD218" s="9">
        <v>0</v>
      </c>
      <c r="AE218" t="s">
        <v>1548</v>
      </c>
    </row>
    <row r="219" spans="1:31" x14ac:dyDescent="0.15">
      <c r="A219" t="s">
        <v>215</v>
      </c>
      <c r="B219" s="3" t="s">
        <v>1562</v>
      </c>
      <c r="C219" s="4">
        <v>2.0614886731391584</v>
      </c>
      <c r="D219" s="16">
        <v>68415.832307692312</v>
      </c>
      <c r="E219" s="5">
        <v>93604.026263732725</v>
      </c>
      <c r="F219" s="5">
        <v>3413.9331819819013</v>
      </c>
      <c r="G219" s="5">
        <v>90007.404280683084</v>
      </c>
      <c r="H219" s="5">
        <v>90007.404280683084</v>
      </c>
      <c r="I219" s="5">
        <v>89992.095163275095</v>
      </c>
      <c r="J219" s="5">
        <v>89753.272931710075</v>
      </c>
      <c r="K219" s="5">
        <v>1106.3388846844</v>
      </c>
      <c r="L219" s="9">
        <v>3.6472076237009522E-2</v>
      </c>
      <c r="M219" s="9">
        <v>0.96157620428723833</v>
      </c>
      <c r="N219" s="9">
        <v>0.96157620428723833</v>
      </c>
      <c r="O219" s="9">
        <v>0.96141265237586171</v>
      </c>
      <c r="P219" s="9">
        <v>0.95886124255838079</v>
      </c>
      <c r="Q219" s="9">
        <v>1.1819351462160935E-2</v>
      </c>
      <c r="R219" s="5">
        <v>26361.99999991374</v>
      </c>
      <c r="S219" s="5">
        <v>1213.2591321549196</v>
      </c>
      <c r="T219" s="5">
        <v>25079.383054901555</v>
      </c>
      <c r="U219" s="5">
        <v>25079.383054901555</v>
      </c>
      <c r="V219" s="5">
        <v>25077.372683514397</v>
      </c>
      <c r="W219" s="5">
        <v>24989.921528172672</v>
      </c>
      <c r="X219" s="5">
        <v>389.00686341690005</v>
      </c>
      <c r="Y219" s="9">
        <v>4.6023030580338728E-2</v>
      </c>
      <c r="Z219" s="9">
        <v>0.95134599252650098</v>
      </c>
      <c r="AA219" s="9">
        <v>0.95134599252650098</v>
      </c>
      <c r="AB219" s="9">
        <v>0.95126973232669954</v>
      </c>
      <c r="AC219" s="9">
        <v>0.94795241363532523</v>
      </c>
      <c r="AD219" s="9">
        <v>1.4756348661640731E-2</v>
      </c>
      <c r="AE219" t="s">
        <v>1520</v>
      </c>
    </row>
    <row r="220" spans="1:31" x14ac:dyDescent="0.15">
      <c r="A220" t="s">
        <v>216</v>
      </c>
      <c r="B220" s="3" t="s">
        <v>1564</v>
      </c>
      <c r="C220" s="4">
        <v>0</v>
      </c>
      <c r="D220" s="16">
        <v>44737</v>
      </c>
      <c r="E220" s="5">
        <v>92.169320867240003</v>
      </c>
      <c r="F220" s="5">
        <v>92.169320867240003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9">
        <v>1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5">
        <v>55.342293432619996</v>
      </c>
      <c r="S220" s="5">
        <v>55.342293432619996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9">
        <v>1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t="s">
        <v>1515</v>
      </c>
    </row>
    <row r="221" spans="1:31" x14ac:dyDescent="0.15">
      <c r="A221" t="s">
        <v>217</v>
      </c>
      <c r="B221" s="3" t="s">
        <v>1564</v>
      </c>
      <c r="C221" s="4">
        <v>0</v>
      </c>
      <c r="D221" s="16">
        <v>48109.151515151512</v>
      </c>
      <c r="E221" s="5">
        <v>2553.0772813993603</v>
      </c>
      <c r="F221" s="5">
        <v>0</v>
      </c>
      <c r="G221" s="5">
        <v>1626.7304584317603</v>
      </c>
      <c r="H221" s="5">
        <v>1626.7304584317603</v>
      </c>
      <c r="I221" s="5">
        <v>0</v>
      </c>
      <c r="J221" s="5">
        <v>0</v>
      </c>
      <c r="K221" s="5">
        <v>0</v>
      </c>
      <c r="L221" s="9">
        <v>0</v>
      </c>
      <c r="M221" s="9">
        <v>0.63716459751666332</v>
      </c>
      <c r="N221" s="9">
        <v>0.63716459751666332</v>
      </c>
      <c r="O221" s="9">
        <v>0</v>
      </c>
      <c r="P221" s="9">
        <v>0</v>
      </c>
      <c r="Q221" s="9">
        <v>0</v>
      </c>
      <c r="R221" s="5">
        <v>682.21556395869004</v>
      </c>
      <c r="S221" s="5">
        <v>0</v>
      </c>
      <c r="T221" s="5">
        <v>428.39124383873002</v>
      </c>
      <c r="U221" s="5">
        <v>428.39124383873002</v>
      </c>
      <c r="V221" s="5">
        <v>0</v>
      </c>
      <c r="W221" s="5">
        <v>0</v>
      </c>
      <c r="X221" s="5">
        <v>0</v>
      </c>
      <c r="Y221" s="9">
        <v>0</v>
      </c>
      <c r="Z221" s="9">
        <v>0.62794117647053604</v>
      </c>
      <c r="AA221" s="9">
        <v>0.62794117647053604</v>
      </c>
      <c r="AB221" s="9">
        <v>0</v>
      </c>
      <c r="AC221" s="9">
        <v>0</v>
      </c>
      <c r="AD221" s="9">
        <v>0</v>
      </c>
      <c r="AE221" t="s">
        <v>1511</v>
      </c>
    </row>
    <row r="222" spans="1:31" x14ac:dyDescent="0.15">
      <c r="A222" t="s">
        <v>218</v>
      </c>
      <c r="B222" s="3" t="s">
        <v>1561</v>
      </c>
      <c r="C222" s="4">
        <v>2.9705882352941178</v>
      </c>
      <c r="D222" s="16">
        <v>98616.404255319154</v>
      </c>
      <c r="E222" s="5">
        <v>3298.2797526197</v>
      </c>
      <c r="F222" s="5">
        <v>0</v>
      </c>
      <c r="G222" s="5">
        <v>3298.2797526197</v>
      </c>
      <c r="H222" s="5">
        <v>3298.2797526197</v>
      </c>
      <c r="I222" s="5">
        <v>3298.2797526197</v>
      </c>
      <c r="J222" s="5">
        <v>3298.2797526197</v>
      </c>
      <c r="K222" s="5">
        <v>100.501599111</v>
      </c>
      <c r="L222" s="9">
        <v>0</v>
      </c>
      <c r="M222" s="9">
        <v>1</v>
      </c>
      <c r="N222" s="9">
        <v>1</v>
      </c>
      <c r="O222" s="9">
        <v>1</v>
      </c>
      <c r="P222" s="9">
        <v>1</v>
      </c>
      <c r="Q222" s="9">
        <v>3.0470914127637399E-2</v>
      </c>
      <c r="R222" s="5">
        <v>1006.5354600811</v>
      </c>
      <c r="S222" s="5">
        <v>0</v>
      </c>
      <c r="T222" s="5">
        <v>1006.5354600811</v>
      </c>
      <c r="U222" s="5">
        <v>1006.5354600811</v>
      </c>
      <c r="V222" s="5">
        <v>1006.5354600811</v>
      </c>
      <c r="W222" s="5">
        <v>1006.5354600811</v>
      </c>
      <c r="X222" s="5">
        <v>27.903953348800002</v>
      </c>
      <c r="Y222" s="9">
        <v>0</v>
      </c>
      <c r="Z222" s="9">
        <v>1</v>
      </c>
      <c r="AA222" s="9">
        <v>1</v>
      </c>
      <c r="AB222" s="9">
        <v>1</v>
      </c>
      <c r="AC222" s="9">
        <v>1</v>
      </c>
      <c r="AD222" s="9">
        <v>2.7722772277244644E-2</v>
      </c>
      <c r="AE222" t="s">
        <v>1557</v>
      </c>
    </row>
    <row r="223" spans="1:31" x14ac:dyDescent="0.15">
      <c r="A223" t="s">
        <v>219</v>
      </c>
      <c r="B223" s="3" t="s">
        <v>1563</v>
      </c>
      <c r="C223" s="4">
        <v>0.99331103678929766</v>
      </c>
      <c r="D223" s="16">
        <v>97637.032163742697</v>
      </c>
      <c r="E223" s="5">
        <v>19872.39261387943</v>
      </c>
      <c r="F223" s="5">
        <v>56.136702299189999</v>
      </c>
      <c r="G223" s="5">
        <v>19816.25591158024</v>
      </c>
      <c r="H223" s="5">
        <v>19816.25591158024</v>
      </c>
      <c r="I223" s="5">
        <v>19816.25591158024</v>
      </c>
      <c r="J223" s="5">
        <v>19790.835518086289</v>
      </c>
      <c r="K223" s="5">
        <v>1198.9952264634901</v>
      </c>
      <c r="L223" s="9">
        <v>2.8248587570669555E-3</v>
      </c>
      <c r="M223" s="9">
        <v>0.99717514124293305</v>
      </c>
      <c r="N223" s="9">
        <v>0.99717514124293305</v>
      </c>
      <c r="O223" s="9">
        <v>0.99717514124293305</v>
      </c>
      <c r="P223" s="9">
        <v>0.99589595991897928</v>
      </c>
      <c r="Q223" s="9">
        <v>6.0334719113091524E-2</v>
      </c>
      <c r="R223" s="5">
        <v>7461.268422419299</v>
      </c>
      <c r="S223" s="5">
        <v>14.4099541887</v>
      </c>
      <c r="T223" s="5">
        <v>7446.8584682306</v>
      </c>
      <c r="U223" s="5">
        <v>7446.8584682306</v>
      </c>
      <c r="V223" s="5">
        <v>7446.8584682306</v>
      </c>
      <c r="W223" s="5">
        <v>7436.5656438101005</v>
      </c>
      <c r="X223" s="5">
        <v>452.88427450225004</v>
      </c>
      <c r="Y223" s="9">
        <v>1.931300869085689E-3</v>
      </c>
      <c r="Z223" s="9">
        <v>0.99806869913091445</v>
      </c>
      <c r="AA223" s="9">
        <v>0.99806869913091445</v>
      </c>
      <c r="AB223" s="9">
        <v>0.99806869913091445</v>
      </c>
      <c r="AC223" s="9">
        <v>0.99668919851013904</v>
      </c>
      <c r="AD223" s="9">
        <v>6.0698027314155169E-2</v>
      </c>
      <c r="AE223" t="s">
        <v>1538</v>
      </c>
    </row>
    <row r="224" spans="1:31" x14ac:dyDescent="0.15">
      <c r="A224" t="s">
        <v>220</v>
      </c>
      <c r="B224" s="3" t="s">
        <v>1564</v>
      </c>
      <c r="C224" s="4">
        <v>0</v>
      </c>
      <c r="D224" s="16">
        <v>45658.428571428572</v>
      </c>
      <c r="E224" s="5">
        <v>149.46685068730002</v>
      </c>
      <c r="F224" s="5">
        <v>149.4668506873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9">
        <v>0.99999999999999978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5">
        <v>64.054650808289992</v>
      </c>
      <c r="S224" s="5">
        <v>64.054650808290006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9">
        <v>1.0000000000000002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t="s">
        <v>1543</v>
      </c>
    </row>
    <row r="225" spans="1:31" x14ac:dyDescent="0.15">
      <c r="A225" t="s">
        <v>221</v>
      </c>
      <c r="B225" s="3" t="s">
        <v>1572</v>
      </c>
      <c r="C225" s="4">
        <v>0.66666666666666663</v>
      </c>
      <c r="D225" s="16">
        <v>67291.24324324324</v>
      </c>
      <c r="E225" s="5">
        <v>514.33468811737998</v>
      </c>
      <c r="F225" s="5">
        <v>65.681247009179998</v>
      </c>
      <c r="G225" s="5">
        <v>448.65344110819996</v>
      </c>
      <c r="H225" s="5">
        <v>448.65344110819996</v>
      </c>
      <c r="I225" s="5">
        <v>448.65344110819996</v>
      </c>
      <c r="J225" s="5">
        <v>448.65344110819996</v>
      </c>
      <c r="K225" s="5">
        <v>0</v>
      </c>
      <c r="L225" s="9">
        <v>0.12770137524574351</v>
      </c>
      <c r="M225" s="9">
        <v>0.87229862475425646</v>
      </c>
      <c r="N225" s="9">
        <v>0.87229862475425646</v>
      </c>
      <c r="O225" s="9">
        <v>0.87229862475425646</v>
      </c>
      <c r="P225" s="9">
        <v>0.87229862475425646</v>
      </c>
      <c r="Q225" s="9">
        <v>0</v>
      </c>
      <c r="R225" s="5">
        <v>338.94019265239001</v>
      </c>
      <c r="S225" s="5">
        <v>35.306270067969997</v>
      </c>
      <c r="T225" s="5">
        <v>303.63392258442002</v>
      </c>
      <c r="U225" s="5">
        <v>303.63392258442002</v>
      </c>
      <c r="V225" s="5">
        <v>303.63392258442002</v>
      </c>
      <c r="W225" s="5">
        <v>303.63392258442002</v>
      </c>
      <c r="X225" s="5">
        <v>0</v>
      </c>
      <c r="Y225" s="9">
        <v>0.10416666666670416</v>
      </c>
      <c r="Z225" s="9">
        <v>0.89583333333329584</v>
      </c>
      <c r="AA225" s="9">
        <v>0.89583333333329584</v>
      </c>
      <c r="AB225" s="9">
        <v>0.89583333333329584</v>
      </c>
      <c r="AC225" s="9">
        <v>0.89583333333329584</v>
      </c>
      <c r="AD225" s="9">
        <v>0</v>
      </c>
      <c r="AE225" t="s">
        <v>1524</v>
      </c>
    </row>
    <row r="226" spans="1:31" x14ac:dyDescent="0.15">
      <c r="A226" t="s">
        <v>222</v>
      </c>
      <c r="B226" s="3" t="s">
        <v>1564</v>
      </c>
      <c r="C226" s="4">
        <v>0</v>
      </c>
      <c r="D226" s="16">
        <v>51917</v>
      </c>
      <c r="E226" s="5">
        <v>200.72827149950999</v>
      </c>
      <c r="F226" s="5">
        <v>42.666878966010003</v>
      </c>
      <c r="G226" s="5">
        <v>158.0613925335</v>
      </c>
      <c r="H226" s="5">
        <v>158.0613925335</v>
      </c>
      <c r="I226" s="5">
        <v>158.0613925335</v>
      </c>
      <c r="J226" s="5">
        <v>0</v>
      </c>
      <c r="K226" s="5">
        <v>0</v>
      </c>
      <c r="L226" s="9">
        <v>0.21256038647308415</v>
      </c>
      <c r="M226" s="9">
        <v>0.78743961352691594</v>
      </c>
      <c r="N226" s="9">
        <v>0.78743961352691594</v>
      </c>
      <c r="O226" s="9">
        <v>0.78743961352691594</v>
      </c>
      <c r="P226" s="9">
        <v>0</v>
      </c>
      <c r="Q226" s="9">
        <v>0</v>
      </c>
      <c r="R226" s="5">
        <v>136.93254782583401</v>
      </c>
      <c r="S226" s="5">
        <v>15.649434037234</v>
      </c>
      <c r="T226" s="5">
        <v>121.28311378860001</v>
      </c>
      <c r="U226" s="5">
        <v>121.28311378860001</v>
      </c>
      <c r="V226" s="5">
        <v>121.28311378860001</v>
      </c>
      <c r="W226" s="5">
        <v>0</v>
      </c>
      <c r="X226" s="5">
        <v>0</v>
      </c>
      <c r="Y226" s="9">
        <v>0.11428571428568382</v>
      </c>
      <c r="Z226" s="9">
        <v>0.88571428571431621</v>
      </c>
      <c r="AA226" s="9">
        <v>0.88571428571431621</v>
      </c>
      <c r="AB226" s="9">
        <v>0.88571428571431621</v>
      </c>
      <c r="AC226" s="9">
        <v>0</v>
      </c>
      <c r="AD226" s="9">
        <v>0</v>
      </c>
      <c r="AE226" t="s">
        <v>1546</v>
      </c>
    </row>
    <row r="227" spans="1:31" x14ac:dyDescent="0.15">
      <c r="A227" t="s">
        <v>223</v>
      </c>
      <c r="B227" s="3" t="s">
        <v>1569</v>
      </c>
      <c r="C227" s="4">
        <v>2.375</v>
      </c>
      <c r="D227" s="16">
        <v>101176.5671641791</v>
      </c>
      <c r="E227" s="5">
        <v>18824.966621391672</v>
      </c>
      <c r="F227" s="5">
        <v>46.530288257180999</v>
      </c>
      <c r="G227" s="5">
        <v>18778.436333134494</v>
      </c>
      <c r="H227" s="5">
        <v>18778.436333134494</v>
      </c>
      <c r="I227" s="5">
        <v>18778.436333134494</v>
      </c>
      <c r="J227" s="5">
        <v>18778.436333134494</v>
      </c>
      <c r="K227" s="5">
        <v>6695.4114783330997</v>
      </c>
      <c r="L227" s="9">
        <v>2.4717328425064244E-3</v>
      </c>
      <c r="M227" s="9">
        <v>0.99752826715749376</v>
      </c>
      <c r="N227" s="9">
        <v>0.99752826715749376</v>
      </c>
      <c r="O227" s="9">
        <v>0.99752826715749376</v>
      </c>
      <c r="P227" s="9">
        <v>0.99752826715749376</v>
      </c>
      <c r="Q227" s="9">
        <v>0.35566657901665533</v>
      </c>
      <c r="R227" s="5">
        <v>5818.0166746648038</v>
      </c>
      <c r="S227" s="5">
        <v>23.538840221160001</v>
      </c>
      <c r="T227" s="5">
        <v>5794.4778344436427</v>
      </c>
      <c r="U227" s="5">
        <v>5794.4778344436427</v>
      </c>
      <c r="V227" s="5">
        <v>5794.4778344436427</v>
      </c>
      <c r="W227" s="5">
        <v>5794.4778344436427</v>
      </c>
      <c r="X227" s="5">
        <v>2234.2282509934248</v>
      </c>
      <c r="Y227" s="9">
        <v>4.0458530006733193E-3</v>
      </c>
      <c r="Z227" s="9">
        <v>0.9959541469993265</v>
      </c>
      <c r="AA227" s="9">
        <v>0.9959541469993265</v>
      </c>
      <c r="AB227" s="9">
        <v>0.9959541469993265</v>
      </c>
      <c r="AC227" s="9">
        <v>0.9959541469993265</v>
      </c>
      <c r="AD227" s="9">
        <v>0.38401888064752693</v>
      </c>
      <c r="AE227" t="s">
        <v>1520</v>
      </c>
    </row>
    <row r="228" spans="1:31" x14ac:dyDescent="0.15">
      <c r="A228" t="s">
        <v>224</v>
      </c>
      <c r="B228" s="3" t="s">
        <v>1570</v>
      </c>
      <c r="C228" s="4">
        <v>1.8888888888888888</v>
      </c>
      <c r="D228" s="16">
        <v>148643</v>
      </c>
      <c r="E228" s="5">
        <v>1409.7350599546201</v>
      </c>
      <c r="F228" s="5">
        <v>4.3409855579599999</v>
      </c>
      <c r="G228" s="5">
        <v>1405.39407439666</v>
      </c>
      <c r="H228" s="5">
        <v>1405.39407439666</v>
      </c>
      <c r="I228" s="5">
        <v>1405.39407439666</v>
      </c>
      <c r="J228" s="5">
        <v>1391.28587133316</v>
      </c>
      <c r="K228" s="5">
        <v>0</v>
      </c>
      <c r="L228" s="9">
        <v>3.0792917628790035E-3</v>
      </c>
      <c r="M228" s="9">
        <v>0.99692070823712098</v>
      </c>
      <c r="N228" s="9">
        <v>0.99692070823712098</v>
      </c>
      <c r="O228" s="9">
        <v>0.99692070823712098</v>
      </c>
      <c r="P228" s="9">
        <v>0.98691301000767195</v>
      </c>
      <c r="Q228" s="9">
        <v>0</v>
      </c>
      <c r="R228" s="5">
        <v>538.11144051884992</v>
      </c>
      <c r="S228" s="5">
        <v>2.0577875354400001</v>
      </c>
      <c r="T228" s="5">
        <v>536.05365298340996</v>
      </c>
      <c r="U228" s="5">
        <v>536.05365298340996</v>
      </c>
      <c r="V228" s="5">
        <v>536.05365298340996</v>
      </c>
      <c r="W228" s="5">
        <v>531.93807791251993</v>
      </c>
      <c r="X228" s="5">
        <v>0</v>
      </c>
      <c r="Y228" s="9">
        <v>3.8240917781935104E-3</v>
      </c>
      <c r="Z228" s="9">
        <v>0.99617590822180657</v>
      </c>
      <c r="AA228" s="9">
        <v>0.99617590822180657</v>
      </c>
      <c r="AB228" s="9">
        <v>0.99617590822180657</v>
      </c>
      <c r="AC228" s="9">
        <v>0.98852772466540095</v>
      </c>
      <c r="AD228" s="9">
        <v>0</v>
      </c>
      <c r="AE228" t="s">
        <v>1508</v>
      </c>
    </row>
    <row r="229" spans="1:31" x14ac:dyDescent="0.15">
      <c r="A229" t="s">
        <v>225</v>
      </c>
      <c r="B229" s="3" t="s">
        <v>1561</v>
      </c>
      <c r="C229" s="4">
        <v>2.9516806722689077</v>
      </c>
      <c r="D229" s="16">
        <v>100132.45410628019</v>
      </c>
      <c r="E229" s="5">
        <v>64981.783309672464</v>
      </c>
      <c r="F229" s="5">
        <v>1061.7177405927903</v>
      </c>
      <c r="G229" s="5">
        <v>63867.138463366929</v>
      </c>
      <c r="H229" s="5">
        <v>63867.138463366929</v>
      </c>
      <c r="I229" s="5">
        <v>63867.138463366929</v>
      </c>
      <c r="J229" s="5">
        <v>63867.138463366929</v>
      </c>
      <c r="K229" s="5">
        <v>33912.513714282293</v>
      </c>
      <c r="L229" s="9">
        <v>1.633869811687293E-2</v>
      </c>
      <c r="M229" s="9">
        <v>0.98284681045157429</v>
      </c>
      <c r="N229" s="9">
        <v>0.98284681045157429</v>
      </c>
      <c r="O229" s="9">
        <v>0.98284681045157429</v>
      </c>
      <c r="P229" s="9">
        <v>0.98284681045157429</v>
      </c>
      <c r="Q229" s="9">
        <v>0.52187723985153323</v>
      </c>
      <c r="R229" s="5">
        <v>23542.377797954963</v>
      </c>
      <c r="S229" s="5">
        <v>330.10858061376013</v>
      </c>
      <c r="T229" s="5">
        <v>23195.159931150822</v>
      </c>
      <c r="U229" s="5">
        <v>23195.159931150822</v>
      </c>
      <c r="V229" s="5">
        <v>23195.159931150822</v>
      </c>
      <c r="W229" s="5">
        <v>23195.159931150822</v>
      </c>
      <c r="X229" s="5">
        <v>12732.328211436055</v>
      </c>
      <c r="Y229" s="9">
        <v>1.4021887824875337E-2</v>
      </c>
      <c r="Z229" s="9">
        <v>0.98525136798907786</v>
      </c>
      <c r="AA229" s="9">
        <v>0.98525136798907786</v>
      </c>
      <c r="AB229" s="9">
        <v>0.98525136798907786</v>
      </c>
      <c r="AC229" s="9">
        <v>0.98525136798907786</v>
      </c>
      <c r="AD229" s="9">
        <v>0.54082592339258373</v>
      </c>
      <c r="AE229" t="s">
        <v>1502</v>
      </c>
    </row>
    <row r="230" spans="1:31" x14ac:dyDescent="0.15">
      <c r="A230" t="s">
        <v>226</v>
      </c>
      <c r="B230" s="3" t="s">
        <v>1563</v>
      </c>
      <c r="C230" s="4">
        <v>1.2164948453608246</v>
      </c>
      <c r="D230" s="16">
        <v>53014.5</v>
      </c>
      <c r="E230" s="5">
        <v>6981.1127854775987</v>
      </c>
      <c r="F230" s="5">
        <v>0</v>
      </c>
      <c r="G230" s="5">
        <v>6981.1127854775987</v>
      </c>
      <c r="H230" s="5">
        <v>6981.1127854775987</v>
      </c>
      <c r="I230" s="5">
        <v>6981.1127854775987</v>
      </c>
      <c r="J230" s="5">
        <v>6981.1127854775987</v>
      </c>
      <c r="K230" s="5">
        <v>1456.32841937638</v>
      </c>
      <c r="L230" s="9">
        <v>0</v>
      </c>
      <c r="M230" s="9">
        <v>1</v>
      </c>
      <c r="N230" s="9">
        <v>1</v>
      </c>
      <c r="O230" s="9">
        <v>1</v>
      </c>
      <c r="P230" s="9">
        <v>1</v>
      </c>
      <c r="Q230" s="9">
        <v>0.20860978244125994</v>
      </c>
      <c r="R230" s="5">
        <v>1545.7907389542404</v>
      </c>
      <c r="S230" s="5">
        <v>0</v>
      </c>
      <c r="T230" s="5">
        <v>1545.7907389542404</v>
      </c>
      <c r="U230" s="5">
        <v>1545.7907389542404</v>
      </c>
      <c r="V230" s="5">
        <v>1545.7907389542404</v>
      </c>
      <c r="W230" s="5">
        <v>1545.7907389542404</v>
      </c>
      <c r="X230" s="5">
        <v>289.27078155903001</v>
      </c>
      <c r="Y230" s="9">
        <v>0</v>
      </c>
      <c r="Z230" s="9">
        <v>1</v>
      </c>
      <c r="AA230" s="9">
        <v>1</v>
      </c>
      <c r="AB230" s="9">
        <v>1</v>
      </c>
      <c r="AC230" s="9">
        <v>1</v>
      </c>
      <c r="AD230" s="9">
        <v>0.1871345029241977</v>
      </c>
      <c r="AE230" t="s">
        <v>1528</v>
      </c>
    </row>
    <row r="231" spans="1:31" x14ac:dyDescent="0.15">
      <c r="A231" t="s">
        <v>227</v>
      </c>
      <c r="B231" s="3" t="s">
        <v>1563</v>
      </c>
      <c r="C231" s="4">
        <v>0.98305084745762716</v>
      </c>
      <c r="D231" s="16">
        <v>50684.226977950711</v>
      </c>
      <c r="E231" s="5">
        <v>54907.013963147365</v>
      </c>
      <c r="F231" s="5">
        <v>149.06396368899999</v>
      </c>
      <c r="G231" s="5">
        <v>54757.949999458368</v>
      </c>
      <c r="H231" s="5">
        <v>54757.949999458368</v>
      </c>
      <c r="I231" s="5">
        <v>54757.949999458368</v>
      </c>
      <c r="J231" s="5">
        <v>54401.912330790357</v>
      </c>
      <c r="K231" s="5">
        <v>234.85617300593</v>
      </c>
      <c r="L231" s="9">
        <v>2.7148437499997565E-3</v>
      </c>
      <c r="M231" s="9">
        <v>0.99728515625000025</v>
      </c>
      <c r="N231" s="9">
        <v>0.99728515625000025</v>
      </c>
      <c r="O231" s="9">
        <v>0.99728515625000025</v>
      </c>
      <c r="P231" s="9">
        <v>0.99080078124998705</v>
      </c>
      <c r="Q231" s="9">
        <v>4.2773437499908735E-3</v>
      </c>
      <c r="R231" s="5">
        <v>21319.999999950254</v>
      </c>
      <c r="S231" s="5">
        <v>164.50773993774996</v>
      </c>
      <c r="T231" s="5">
        <v>21155.492260012503</v>
      </c>
      <c r="U231" s="5">
        <v>21155.492260012503</v>
      </c>
      <c r="V231" s="5">
        <v>21155.492260012503</v>
      </c>
      <c r="W231" s="5">
        <v>20869.126934935503</v>
      </c>
      <c r="X231" s="5">
        <v>63.975232197960004</v>
      </c>
      <c r="Y231" s="9">
        <v>7.7161228864040246E-3</v>
      </c>
      <c r="Z231" s="9">
        <v>0.99228387711359589</v>
      </c>
      <c r="AA231" s="9">
        <v>0.99228387711359589</v>
      </c>
      <c r="AB231" s="9">
        <v>0.99228387711359589</v>
      </c>
      <c r="AC231" s="9">
        <v>0.97885210764466213</v>
      </c>
      <c r="AD231" s="9">
        <v>3.0007144558212608E-3</v>
      </c>
      <c r="AE231" t="s">
        <v>1534</v>
      </c>
    </row>
    <row r="232" spans="1:31" x14ac:dyDescent="0.15">
      <c r="A232" t="s">
        <v>228</v>
      </c>
      <c r="B232" s="3" t="s">
        <v>1573</v>
      </c>
      <c r="C232" s="4">
        <v>0.27777777777777779</v>
      </c>
      <c r="D232" s="16">
        <v>44961</v>
      </c>
      <c r="E232" s="5">
        <v>816.72796199638003</v>
      </c>
      <c r="F232" s="5">
        <v>34.649065054409995</v>
      </c>
      <c r="G232" s="5">
        <v>782.07889694197002</v>
      </c>
      <c r="H232" s="5">
        <v>782.07889694197002</v>
      </c>
      <c r="I232" s="5">
        <v>566.26472031788001</v>
      </c>
      <c r="J232" s="5">
        <v>545.47528128537999</v>
      </c>
      <c r="K232" s="5">
        <v>545.47528128537999</v>
      </c>
      <c r="L232" s="9">
        <v>4.2424242424264604E-2</v>
      </c>
      <c r="M232" s="9">
        <v>0.95757575757573532</v>
      </c>
      <c r="N232" s="9">
        <v>0.95757575757573532</v>
      </c>
      <c r="O232" s="9">
        <v>0.69333333333381064</v>
      </c>
      <c r="P232" s="9">
        <v>0.66787878787943067</v>
      </c>
      <c r="Q232" s="9">
        <v>0.66787878787943067</v>
      </c>
      <c r="R232" s="5">
        <v>392.25647820899002</v>
      </c>
      <c r="S232" s="5">
        <v>13.384079308980002</v>
      </c>
      <c r="T232" s="5">
        <v>378.87239890001001</v>
      </c>
      <c r="U232" s="5">
        <v>378.87239890001001</v>
      </c>
      <c r="V232" s="5">
        <v>259.44522968156002</v>
      </c>
      <c r="W232" s="5">
        <v>252.23841774595999</v>
      </c>
      <c r="X232" s="5">
        <v>252.23841774595999</v>
      </c>
      <c r="Y232" s="9">
        <v>3.4120734908166667E-2</v>
      </c>
      <c r="Z232" s="9">
        <v>0.96587926509183331</v>
      </c>
      <c r="AA232" s="9">
        <v>0.96587926509183331</v>
      </c>
      <c r="AB232" s="9">
        <v>0.66141732283470511</v>
      </c>
      <c r="AC232" s="9">
        <v>0.64304461942262703</v>
      </c>
      <c r="AD232" s="9">
        <v>0.64304461942262703</v>
      </c>
      <c r="AE232" t="s">
        <v>1523</v>
      </c>
    </row>
    <row r="233" spans="1:31" x14ac:dyDescent="0.15">
      <c r="A233" t="s">
        <v>229</v>
      </c>
      <c r="B233" s="3" t="s">
        <v>1563</v>
      </c>
      <c r="C233" s="4">
        <v>0.95959595959595956</v>
      </c>
      <c r="D233" s="16">
        <v>65062.312925170067</v>
      </c>
      <c r="E233" s="5">
        <v>2674.0040838197096</v>
      </c>
      <c r="F233" s="5">
        <v>41.265495120700002</v>
      </c>
      <c r="G233" s="5">
        <v>2622.4222149188095</v>
      </c>
      <c r="H233" s="5">
        <v>2622.4222149188095</v>
      </c>
      <c r="I233" s="5">
        <v>2622.4222149188095</v>
      </c>
      <c r="J233" s="5">
        <v>2622.4222149188095</v>
      </c>
      <c r="K233" s="5">
        <v>0</v>
      </c>
      <c r="L233" s="9">
        <v>1.5432098765441623E-2</v>
      </c>
      <c r="M233" s="9">
        <v>0.98070987654318853</v>
      </c>
      <c r="N233" s="9">
        <v>0.98070987654318853</v>
      </c>
      <c r="O233" s="9">
        <v>0.98070987654318853</v>
      </c>
      <c r="P233" s="9">
        <v>0.98070987654318853</v>
      </c>
      <c r="Q233" s="9">
        <v>0</v>
      </c>
      <c r="R233" s="5">
        <v>2482.05178167652</v>
      </c>
      <c r="S233" s="5">
        <v>46.393491246289997</v>
      </c>
      <c r="T233" s="5">
        <v>2429.3319052602797</v>
      </c>
      <c r="U233" s="5">
        <v>2429.3319052602797</v>
      </c>
      <c r="V233" s="5">
        <v>2429.3319052602797</v>
      </c>
      <c r="W233" s="5">
        <v>2429.3319052602797</v>
      </c>
      <c r="X233" s="5">
        <v>0</v>
      </c>
      <c r="Y233" s="9">
        <v>1.8691588785046689E-2</v>
      </c>
      <c r="Z233" s="9">
        <v>0.97875955819880989</v>
      </c>
      <c r="AA233" s="9">
        <v>0.97875955819880989</v>
      </c>
      <c r="AB233" s="9">
        <v>0.97875955819880989</v>
      </c>
      <c r="AC233" s="9">
        <v>0.97875955819880989</v>
      </c>
      <c r="AD233" s="9">
        <v>0</v>
      </c>
      <c r="AE233" t="s">
        <v>1541</v>
      </c>
    </row>
    <row r="234" spans="1:31" x14ac:dyDescent="0.15">
      <c r="A234" t="s">
        <v>230</v>
      </c>
      <c r="B234" s="3" t="s">
        <v>1572</v>
      </c>
      <c r="C234" s="4">
        <v>0.73913043478260865</v>
      </c>
      <c r="D234" s="16">
        <v>58818.416666666664</v>
      </c>
      <c r="E234" s="5">
        <v>345.69774066773897</v>
      </c>
      <c r="F234" s="5">
        <v>20.507493090438999</v>
      </c>
      <c r="G234" s="5">
        <v>325.1902475773</v>
      </c>
      <c r="H234" s="5">
        <v>325.1902475773</v>
      </c>
      <c r="I234" s="5">
        <v>325.1902475773</v>
      </c>
      <c r="J234" s="5">
        <v>325.1902475773</v>
      </c>
      <c r="K234" s="5">
        <v>0</v>
      </c>
      <c r="L234" s="9">
        <v>5.9322033898246959E-2</v>
      </c>
      <c r="M234" s="9">
        <v>0.94067796610175314</v>
      </c>
      <c r="N234" s="9">
        <v>0.94067796610175314</v>
      </c>
      <c r="O234" s="9">
        <v>0.94067796610175314</v>
      </c>
      <c r="P234" s="9">
        <v>0.94067796610175314</v>
      </c>
      <c r="Q234" s="9">
        <v>0</v>
      </c>
      <c r="R234" s="5">
        <v>319.42479438498003</v>
      </c>
      <c r="S234" s="5">
        <v>15.256109582569998</v>
      </c>
      <c r="T234" s="5">
        <v>304.16868480240998</v>
      </c>
      <c r="U234" s="5">
        <v>304.16868480240998</v>
      </c>
      <c r="V234" s="5">
        <v>304.16868480240998</v>
      </c>
      <c r="W234" s="5">
        <v>304.16868480240998</v>
      </c>
      <c r="X234" s="5">
        <v>0</v>
      </c>
      <c r="Y234" s="9">
        <v>4.7761194029862605E-2</v>
      </c>
      <c r="Z234" s="9">
        <v>0.95223880597013721</v>
      </c>
      <c r="AA234" s="9">
        <v>0.95223880597013721</v>
      </c>
      <c r="AB234" s="9">
        <v>0.95223880597013721</v>
      </c>
      <c r="AC234" s="9">
        <v>0.95223880597013721</v>
      </c>
      <c r="AD234" s="9">
        <v>0</v>
      </c>
      <c r="AE234" t="s">
        <v>1550</v>
      </c>
    </row>
    <row r="235" spans="1:31" x14ac:dyDescent="0.15">
      <c r="A235" t="s">
        <v>231</v>
      </c>
      <c r="B235" s="3" t="s">
        <v>1572</v>
      </c>
      <c r="C235" s="4">
        <v>0.875</v>
      </c>
      <c r="D235" s="16">
        <v>52773.487804878052</v>
      </c>
      <c r="E235" s="5">
        <v>1115.1988946297879</v>
      </c>
      <c r="F235" s="5">
        <v>20.688318716674001</v>
      </c>
      <c r="G235" s="5">
        <v>1094.5105759131143</v>
      </c>
      <c r="H235" s="5">
        <v>1094.5105759131143</v>
      </c>
      <c r="I235" s="5">
        <v>1094.5105759131143</v>
      </c>
      <c r="J235" s="5">
        <v>1094.5105759131143</v>
      </c>
      <c r="K235" s="5">
        <v>0</v>
      </c>
      <c r="L235" s="9">
        <v>1.8551236749155757E-2</v>
      </c>
      <c r="M235" s="9">
        <v>0.98144876325084462</v>
      </c>
      <c r="N235" s="9">
        <v>0.98144876325084462</v>
      </c>
      <c r="O235" s="9">
        <v>0.98144876325084462</v>
      </c>
      <c r="P235" s="9">
        <v>0.98144876325084462</v>
      </c>
      <c r="Q235" s="9">
        <v>0</v>
      </c>
      <c r="R235" s="5">
        <v>783.95031444451013</v>
      </c>
      <c r="S235" s="5">
        <v>15.192835551259998</v>
      </c>
      <c r="T235" s="5">
        <v>768.75747889325021</v>
      </c>
      <c r="U235" s="5">
        <v>768.75747889325021</v>
      </c>
      <c r="V235" s="5">
        <v>768.75747889325021</v>
      </c>
      <c r="W235" s="5">
        <v>768.75747889325021</v>
      </c>
      <c r="X235" s="5">
        <v>0</v>
      </c>
      <c r="Y235" s="9">
        <v>1.9379844961252814E-2</v>
      </c>
      <c r="Z235" s="9">
        <v>0.98062015503874733</v>
      </c>
      <c r="AA235" s="9">
        <v>0.98062015503874733</v>
      </c>
      <c r="AB235" s="9">
        <v>0.98062015503874733</v>
      </c>
      <c r="AC235" s="9">
        <v>0.98062015503874733</v>
      </c>
      <c r="AD235" s="9">
        <v>0</v>
      </c>
      <c r="AE235" t="s">
        <v>1556</v>
      </c>
    </row>
    <row r="236" spans="1:31" x14ac:dyDescent="0.15">
      <c r="A236" t="s">
        <v>1678</v>
      </c>
      <c r="D236" s="16">
        <v>70083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9">
        <v>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5">
        <v>79.092439244230007</v>
      </c>
      <c r="S236" s="5">
        <v>79.092439244230007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9">
        <v>1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t="s">
        <v>1555</v>
      </c>
    </row>
    <row r="237" spans="1:31" x14ac:dyDescent="0.15">
      <c r="A237" t="s">
        <v>232</v>
      </c>
      <c r="B237" s="3" t="s">
        <v>1564</v>
      </c>
      <c r="C237" s="4">
        <v>0</v>
      </c>
      <c r="D237" s="16">
        <v>48546.511627906977</v>
      </c>
      <c r="E237" s="5">
        <v>513.10103095970692</v>
      </c>
      <c r="F237" s="5">
        <v>221.61172932506707</v>
      </c>
      <c r="G237" s="5">
        <v>291.48930163464001</v>
      </c>
      <c r="H237" s="5">
        <v>291.48930163464001</v>
      </c>
      <c r="I237" s="5">
        <v>291.48930163464001</v>
      </c>
      <c r="J237" s="5">
        <v>0</v>
      </c>
      <c r="K237" s="5">
        <v>0</v>
      </c>
      <c r="L237" s="9">
        <v>0.4319066147861042</v>
      </c>
      <c r="M237" s="9">
        <v>0.56809338521389607</v>
      </c>
      <c r="N237" s="9">
        <v>0.56809338521389607</v>
      </c>
      <c r="O237" s="9">
        <v>0.56809338521389607</v>
      </c>
      <c r="P237" s="9">
        <v>0</v>
      </c>
      <c r="Q237" s="9">
        <v>0</v>
      </c>
      <c r="R237" s="5">
        <v>300.44702774324008</v>
      </c>
      <c r="S237" s="5">
        <v>146.13579920850003</v>
      </c>
      <c r="T237" s="5">
        <v>154.31122853473997</v>
      </c>
      <c r="U237" s="5">
        <v>154.31122853473997</v>
      </c>
      <c r="V237" s="5">
        <v>154.31122853473997</v>
      </c>
      <c r="W237" s="5">
        <v>0</v>
      </c>
      <c r="X237" s="5">
        <v>0</v>
      </c>
      <c r="Y237" s="9">
        <v>0.48639455782330676</v>
      </c>
      <c r="Z237" s="9">
        <v>0.51360544217669302</v>
      </c>
      <c r="AA237" s="9">
        <v>0.51360544217669302</v>
      </c>
      <c r="AB237" s="9">
        <v>0.51360544217669302</v>
      </c>
      <c r="AC237" s="9">
        <v>0</v>
      </c>
      <c r="AD237" s="9">
        <v>0</v>
      </c>
      <c r="AE237" t="s">
        <v>1526</v>
      </c>
    </row>
    <row r="238" spans="1:31" x14ac:dyDescent="0.15">
      <c r="A238" t="s">
        <v>233</v>
      </c>
      <c r="B238" s="3" t="s">
        <v>1564</v>
      </c>
      <c r="C238" s="4">
        <v>0</v>
      </c>
      <c r="D238" s="16">
        <v>7818.782608695652</v>
      </c>
      <c r="E238" s="5">
        <v>400.80348190084004</v>
      </c>
      <c r="F238" s="5">
        <v>347.63567307714004</v>
      </c>
      <c r="G238" s="5">
        <v>53.1678088237</v>
      </c>
      <c r="H238" s="5">
        <v>53.1678088237</v>
      </c>
      <c r="I238" s="5">
        <v>0</v>
      </c>
      <c r="J238" s="5">
        <v>0</v>
      </c>
      <c r="K238" s="5">
        <v>0</v>
      </c>
      <c r="L238" s="9">
        <v>0.86734693877521285</v>
      </c>
      <c r="M238" s="9">
        <v>0.13265306122478715</v>
      </c>
      <c r="N238" s="9">
        <v>0.13265306122478715</v>
      </c>
      <c r="O238" s="9">
        <v>0</v>
      </c>
      <c r="P238" s="9">
        <v>0</v>
      </c>
      <c r="Q238" s="9">
        <v>0</v>
      </c>
      <c r="R238" s="5">
        <v>167.54411644267998</v>
      </c>
      <c r="S238" s="5">
        <v>148.48221097917997</v>
      </c>
      <c r="T238" s="5">
        <v>19.0619054635</v>
      </c>
      <c r="U238" s="5">
        <v>19.0619054635</v>
      </c>
      <c r="V238" s="5">
        <v>0</v>
      </c>
      <c r="W238" s="5">
        <v>0</v>
      </c>
      <c r="X238" s="5">
        <v>0</v>
      </c>
      <c r="Y238" s="9">
        <v>0.886227544910409</v>
      </c>
      <c r="Z238" s="9">
        <v>0.11377245508959093</v>
      </c>
      <c r="AA238" s="9">
        <v>0.11377245508959093</v>
      </c>
      <c r="AB238" s="9">
        <v>0</v>
      </c>
      <c r="AC238" s="9">
        <v>0</v>
      </c>
      <c r="AD238" s="9">
        <v>0</v>
      </c>
      <c r="AE238" t="s">
        <v>1511</v>
      </c>
    </row>
    <row r="239" spans="1:31" x14ac:dyDescent="0.15">
      <c r="A239" t="s">
        <v>234</v>
      </c>
      <c r="B239" s="3" t="s">
        <v>1569</v>
      </c>
      <c r="C239" s="4">
        <v>2.3740831295843519</v>
      </c>
      <c r="D239" s="16">
        <v>53308.5</v>
      </c>
      <c r="E239" s="5">
        <v>49510.027141823477</v>
      </c>
      <c r="F239" s="5">
        <v>222.38469156757998</v>
      </c>
      <c r="G239" s="5">
        <v>49287.642450255902</v>
      </c>
      <c r="H239" s="5">
        <v>49287.642450255902</v>
      </c>
      <c r="I239" s="5">
        <v>49287.642450255902</v>
      </c>
      <c r="J239" s="5">
        <v>49287.642450255902</v>
      </c>
      <c r="K239" s="5">
        <v>13050.929056124671</v>
      </c>
      <c r="L239" s="9">
        <v>4.4917101525828295E-3</v>
      </c>
      <c r="M239" s="9">
        <v>0.99550828984741724</v>
      </c>
      <c r="N239" s="9">
        <v>0.99550828984741724</v>
      </c>
      <c r="O239" s="9">
        <v>0.99550828984741724</v>
      </c>
      <c r="P239" s="9">
        <v>0.99550828984741724</v>
      </c>
      <c r="Q239" s="9">
        <v>0.2636017350331834</v>
      </c>
      <c r="R239" s="5">
        <v>13829.000000111108</v>
      </c>
      <c r="S239" s="5">
        <v>63.718788854490001</v>
      </c>
      <c r="T239" s="5">
        <v>13765.281211256619</v>
      </c>
      <c r="U239" s="5">
        <v>13765.281211256619</v>
      </c>
      <c r="V239" s="5">
        <v>13765.281211256619</v>
      </c>
      <c r="W239" s="5">
        <v>13765.281211256619</v>
      </c>
      <c r="X239" s="5">
        <v>3606.6857310313603</v>
      </c>
      <c r="Y239" s="9">
        <v>4.6076208586288275E-3</v>
      </c>
      <c r="Z239" s="9">
        <v>0.99539237914137124</v>
      </c>
      <c r="AA239" s="9">
        <v>0.99539237914137124</v>
      </c>
      <c r="AB239" s="9">
        <v>0.99539237914137124</v>
      </c>
      <c r="AC239" s="9">
        <v>0.99539237914137124</v>
      </c>
      <c r="AD239" s="9">
        <v>0.26080596796604111</v>
      </c>
      <c r="AE239" t="s">
        <v>1551</v>
      </c>
    </row>
    <row r="240" spans="1:31" x14ac:dyDescent="0.15">
      <c r="A240" t="s">
        <v>235</v>
      </c>
      <c r="B240" s="3" t="s">
        <v>1568</v>
      </c>
      <c r="C240" s="4">
        <v>2.8646864686468647</v>
      </c>
      <c r="D240" s="16">
        <v>101442.52402745995</v>
      </c>
      <c r="E240" s="5">
        <v>50710.994942035977</v>
      </c>
      <c r="F240" s="5">
        <v>0</v>
      </c>
      <c r="G240" s="5">
        <v>50710.994942035977</v>
      </c>
      <c r="H240" s="5">
        <v>50710.994942035977</v>
      </c>
      <c r="I240" s="5">
        <v>50710.994942035977</v>
      </c>
      <c r="J240" s="5">
        <v>50710.994942035977</v>
      </c>
      <c r="K240" s="5">
        <v>249.206781694</v>
      </c>
      <c r="L240" s="9">
        <v>0</v>
      </c>
      <c r="M240" s="9">
        <v>1</v>
      </c>
      <c r="N240" s="9">
        <v>1</v>
      </c>
      <c r="O240" s="9">
        <v>1</v>
      </c>
      <c r="P240" s="9">
        <v>1</v>
      </c>
      <c r="Q240" s="9">
        <v>4.9142554189451427E-3</v>
      </c>
      <c r="R240" s="5">
        <v>16203.999999958494</v>
      </c>
      <c r="S240" s="5">
        <v>0</v>
      </c>
      <c r="T240" s="5">
        <v>16203.999999958494</v>
      </c>
      <c r="U240" s="5">
        <v>16203.999999958494</v>
      </c>
      <c r="V240" s="5">
        <v>16203.999999958494</v>
      </c>
      <c r="W240" s="5">
        <v>16203.999999958494</v>
      </c>
      <c r="X240" s="5">
        <v>88.892616179900003</v>
      </c>
      <c r="Y240" s="9">
        <v>0</v>
      </c>
      <c r="Z240" s="9">
        <v>1</v>
      </c>
      <c r="AA240" s="9">
        <v>1</v>
      </c>
      <c r="AB240" s="9">
        <v>1</v>
      </c>
      <c r="AC240" s="9">
        <v>1</v>
      </c>
      <c r="AD240" s="9">
        <v>5.485844000254733E-3</v>
      </c>
      <c r="AE240" t="s">
        <v>1520</v>
      </c>
    </row>
    <row r="241" spans="1:31" x14ac:dyDescent="0.15">
      <c r="A241" t="s">
        <v>236</v>
      </c>
      <c r="B241" s="3" t="s">
        <v>1572</v>
      </c>
      <c r="C241" s="4">
        <v>0.81818181818181823</v>
      </c>
      <c r="D241" s="16">
        <v>53714</v>
      </c>
      <c r="E241" s="5">
        <v>612.1666832356641</v>
      </c>
      <c r="F241" s="5">
        <v>9.4034820773400014</v>
      </c>
      <c r="G241" s="5">
        <v>602.76320115832414</v>
      </c>
      <c r="H241" s="5">
        <v>602.76320115832414</v>
      </c>
      <c r="I241" s="5">
        <v>602.76320115832414</v>
      </c>
      <c r="J241" s="5">
        <v>602.76320115832414</v>
      </c>
      <c r="K241" s="5">
        <v>602.76320115832414</v>
      </c>
      <c r="L241" s="9">
        <v>1.536098310289776E-2</v>
      </c>
      <c r="M241" s="9">
        <v>0.98463901689710231</v>
      </c>
      <c r="N241" s="9">
        <v>0.98463901689710231</v>
      </c>
      <c r="O241" s="9">
        <v>0.98463901689710231</v>
      </c>
      <c r="P241" s="9">
        <v>0.98463901689710231</v>
      </c>
      <c r="Q241" s="9">
        <v>0.98463901689710231</v>
      </c>
      <c r="R241" s="5">
        <v>306.47783481127004</v>
      </c>
      <c r="S241" s="5">
        <v>6.1091927204999994</v>
      </c>
      <c r="T241" s="5">
        <v>300.36864209077004</v>
      </c>
      <c r="U241" s="5">
        <v>300.36864209077004</v>
      </c>
      <c r="V241" s="5">
        <v>300.36864209077004</v>
      </c>
      <c r="W241" s="5">
        <v>300.36864209077004</v>
      </c>
      <c r="X241" s="5">
        <v>300.36864209077004</v>
      </c>
      <c r="Y241" s="9">
        <v>1.9933554817306961E-2</v>
      </c>
      <c r="Z241" s="9">
        <v>0.98006644518269304</v>
      </c>
      <c r="AA241" s="9">
        <v>0.98006644518269304</v>
      </c>
      <c r="AB241" s="9">
        <v>0.98006644518269304</v>
      </c>
      <c r="AC241" s="9">
        <v>0.98006644518269304</v>
      </c>
      <c r="AD241" s="9">
        <v>0.98006644518269304</v>
      </c>
      <c r="AE241" t="s">
        <v>1527</v>
      </c>
    </row>
    <row r="242" spans="1:31" x14ac:dyDescent="0.15">
      <c r="A242" t="s">
        <v>237</v>
      </c>
      <c r="B242" s="3" t="s">
        <v>1564</v>
      </c>
      <c r="C242" s="4">
        <v>0</v>
      </c>
      <c r="D242" s="16">
        <v>41363.473684210527</v>
      </c>
      <c r="E242" s="5">
        <v>1248.5348877282001</v>
      </c>
      <c r="F242" s="5">
        <v>1248.5348877282001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9">
        <v>1</v>
      </c>
      <c r="M242" s="9">
        <v>0</v>
      </c>
      <c r="N242" s="9">
        <v>0</v>
      </c>
      <c r="O242" s="9">
        <v>0</v>
      </c>
      <c r="P242" s="9">
        <v>0</v>
      </c>
      <c r="Q242" s="9">
        <v>0</v>
      </c>
      <c r="R242" s="5">
        <v>621.59585148315966</v>
      </c>
      <c r="S242" s="5">
        <v>621.59585148316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9">
        <v>1.0000000000000004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t="s">
        <v>1559</v>
      </c>
    </row>
    <row r="243" spans="1:31" x14ac:dyDescent="0.15">
      <c r="A243" t="s">
        <v>238</v>
      </c>
      <c r="B243" s="3" t="s">
        <v>1563</v>
      </c>
      <c r="C243" s="4">
        <v>0.98039215686274506</v>
      </c>
      <c r="D243" s="16">
        <v>92656.648148148146</v>
      </c>
      <c r="E243" s="5">
        <v>3150.0652731241998</v>
      </c>
      <c r="F243" s="5">
        <v>0</v>
      </c>
      <c r="G243" s="5">
        <v>3150.0652731241998</v>
      </c>
      <c r="H243" s="5">
        <v>3150.0652731241998</v>
      </c>
      <c r="I243" s="5">
        <v>3150.0652731241998</v>
      </c>
      <c r="J243" s="5">
        <v>3105.3978957417999</v>
      </c>
      <c r="K243" s="5">
        <v>0</v>
      </c>
      <c r="L243" s="9">
        <v>0</v>
      </c>
      <c r="M243" s="9">
        <v>1</v>
      </c>
      <c r="N243" s="9">
        <v>1</v>
      </c>
      <c r="O243" s="9">
        <v>1</v>
      </c>
      <c r="P243" s="9">
        <v>0.98582017402512445</v>
      </c>
      <c r="Q243" s="9">
        <v>0</v>
      </c>
      <c r="R243" s="5">
        <v>1862.58888602966</v>
      </c>
      <c r="S243" s="5">
        <v>0</v>
      </c>
      <c r="T243" s="5">
        <v>1862.58888602966</v>
      </c>
      <c r="U243" s="5">
        <v>1862.58888602966</v>
      </c>
      <c r="V243" s="5">
        <v>1862.58888602966</v>
      </c>
      <c r="W243" s="5">
        <v>1831.6952233934601</v>
      </c>
      <c r="X243" s="5">
        <v>0</v>
      </c>
      <c r="Y243" s="9">
        <v>0</v>
      </c>
      <c r="Z243" s="9">
        <v>1</v>
      </c>
      <c r="AA243" s="9">
        <v>1</v>
      </c>
      <c r="AB243" s="9">
        <v>1</v>
      </c>
      <c r="AC243" s="9">
        <v>0.98341359015512353</v>
      </c>
      <c r="AD243" s="9">
        <v>0</v>
      </c>
      <c r="AE243" t="s">
        <v>1557</v>
      </c>
    </row>
    <row r="244" spans="1:31" x14ac:dyDescent="0.15">
      <c r="A244" t="s">
        <v>239</v>
      </c>
      <c r="B244" s="3" t="s">
        <v>1563</v>
      </c>
      <c r="C244" s="4">
        <v>1.0933333333333333</v>
      </c>
      <c r="D244" s="16">
        <v>65461.285714285717</v>
      </c>
      <c r="E244" s="5">
        <v>9216.9570993861016</v>
      </c>
      <c r="F244" s="5">
        <v>650.43402946442995</v>
      </c>
      <c r="G244" s="5">
        <v>8540.782910460468</v>
      </c>
      <c r="H244" s="5">
        <v>8285.3613281144681</v>
      </c>
      <c r="I244" s="5">
        <v>8285.3613281144681</v>
      </c>
      <c r="J244" s="5">
        <v>8285.3613281144681</v>
      </c>
      <c r="K244" s="5">
        <v>0</v>
      </c>
      <c r="L244" s="9">
        <v>7.0569280343916574E-2</v>
      </c>
      <c r="M244" s="9">
        <v>0.92663802363030745</v>
      </c>
      <c r="N244" s="9">
        <v>0.89892588614373792</v>
      </c>
      <c r="O244" s="9">
        <v>0.89892588614373792</v>
      </c>
      <c r="P244" s="9">
        <v>0.89892588614373792</v>
      </c>
      <c r="Q244" s="9">
        <v>0</v>
      </c>
      <c r="R244" s="5">
        <v>3083.588068973705</v>
      </c>
      <c r="S244" s="5">
        <v>244.21546729428005</v>
      </c>
      <c r="T244" s="5">
        <v>2829.5647515872752</v>
      </c>
      <c r="U244" s="5">
        <v>2729.5246806472751</v>
      </c>
      <c r="V244" s="5">
        <v>2729.5246806472751</v>
      </c>
      <c r="W244" s="5">
        <v>2729.5246806472751</v>
      </c>
      <c r="X244" s="5">
        <v>0</v>
      </c>
      <c r="Y244" s="9">
        <v>7.9198473282315246E-2</v>
      </c>
      <c r="Z244" s="9">
        <v>0.91762086514007846</v>
      </c>
      <c r="AA244" s="9">
        <v>0.88517811704847105</v>
      </c>
      <c r="AB244" s="9">
        <v>0.88517811704847105</v>
      </c>
      <c r="AC244" s="9">
        <v>0.88517811704847105</v>
      </c>
      <c r="AD244" s="9">
        <v>0</v>
      </c>
      <c r="AE244" t="s">
        <v>1520</v>
      </c>
    </row>
    <row r="245" spans="1:31" x14ac:dyDescent="0.15">
      <c r="A245" t="s">
        <v>240</v>
      </c>
      <c r="B245" s="3" t="s">
        <v>1564</v>
      </c>
      <c r="C245" s="4">
        <v>0</v>
      </c>
      <c r="D245" s="16">
        <v>38640</v>
      </c>
      <c r="E245" s="5">
        <v>64.8348838685</v>
      </c>
      <c r="F245" s="5">
        <v>64.8348838685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9">
        <v>1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5">
        <v>26.887419028630003</v>
      </c>
      <c r="S245" s="5">
        <v>26.887419028630003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9">
        <v>1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t="s">
        <v>1505</v>
      </c>
    </row>
    <row r="246" spans="1:31" x14ac:dyDescent="0.15">
      <c r="A246" t="s">
        <v>241</v>
      </c>
      <c r="B246" s="3" t="s">
        <v>1563</v>
      </c>
      <c r="C246" s="4">
        <v>1</v>
      </c>
      <c r="D246" s="16">
        <v>52152.666666666664</v>
      </c>
      <c r="E246" s="5">
        <v>242.29476795995998</v>
      </c>
      <c r="F246" s="5">
        <v>0</v>
      </c>
      <c r="G246" s="5">
        <v>242.29476795995998</v>
      </c>
      <c r="H246" s="5">
        <v>242.29476795995998</v>
      </c>
      <c r="I246" s="5">
        <v>242.29476795995998</v>
      </c>
      <c r="J246" s="5">
        <v>242.29476795995998</v>
      </c>
      <c r="K246" s="5">
        <v>0</v>
      </c>
      <c r="L246" s="9">
        <v>0</v>
      </c>
      <c r="M246" s="9">
        <v>1</v>
      </c>
      <c r="N246" s="9">
        <v>1</v>
      </c>
      <c r="O246" s="9">
        <v>1</v>
      </c>
      <c r="P246" s="9">
        <v>1</v>
      </c>
      <c r="Q246" s="9">
        <v>0</v>
      </c>
      <c r="R246" s="5">
        <v>65.630296921599992</v>
      </c>
      <c r="S246" s="5">
        <v>0</v>
      </c>
      <c r="T246" s="5">
        <v>65.630296921599992</v>
      </c>
      <c r="U246" s="5">
        <v>65.630296921599992</v>
      </c>
      <c r="V246" s="5">
        <v>65.630296921599992</v>
      </c>
      <c r="W246" s="5">
        <v>65.630296921599992</v>
      </c>
      <c r="X246" s="5">
        <v>0</v>
      </c>
      <c r="Y246" s="9">
        <v>0</v>
      </c>
      <c r="Z246" s="9">
        <v>1</v>
      </c>
      <c r="AA246" s="9">
        <v>1</v>
      </c>
      <c r="AB246" s="9">
        <v>1</v>
      </c>
      <c r="AC246" s="9">
        <v>1</v>
      </c>
      <c r="AD246" s="9">
        <v>0</v>
      </c>
      <c r="AE246" t="s">
        <v>1516</v>
      </c>
    </row>
    <row r="247" spans="1:31" x14ac:dyDescent="0.15">
      <c r="A247" t="s">
        <v>242</v>
      </c>
      <c r="B247" s="3" t="s">
        <v>1569</v>
      </c>
      <c r="C247" s="4">
        <v>2.5092592592592591</v>
      </c>
      <c r="D247" s="16">
        <v>63784.453900709217</v>
      </c>
      <c r="E247" s="5">
        <v>7050.1849589405601</v>
      </c>
      <c r="F247" s="5">
        <v>46.543188977430006</v>
      </c>
      <c r="G247" s="5">
        <v>7003.6417699631311</v>
      </c>
      <c r="H247" s="5">
        <v>7003.6417699631311</v>
      </c>
      <c r="I247" s="5">
        <v>7003.6417699631311</v>
      </c>
      <c r="J247" s="5">
        <v>7003.6417699631311</v>
      </c>
      <c r="K247" s="5">
        <v>12.1898828275</v>
      </c>
      <c r="L247" s="9">
        <v>6.6016975793531671E-3</v>
      </c>
      <c r="M247" s="9">
        <v>0.99339830242064697</v>
      </c>
      <c r="N247" s="9">
        <v>0.99339830242064697</v>
      </c>
      <c r="O247" s="9">
        <v>0.99339830242064697</v>
      </c>
      <c r="P247" s="9">
        <v>0.99339830242064697</v>
      </c>
      <c r="Q247" s="9">
        <v>1.7290160326987774E-3</v>
      </c>
      <c r="R247" s="5">
        <v>3063.6371615156104</v>
      </c>
      <c r="S247" s="5">
        <v>18.121722945600002</v>
      </c>
      <c r="T247" s="5">
        <v>3045.5154385700107</v>
      </c>
      <c r="U247" s="5">
        <v>3045.5154385700107</v>
      </c>
      <c r="V247" s="5">
        <v>3045.5154385700107</v>
      </c>
      <c r="W247" s="5">
        <v>3045.5154385700107</v>
      </c>
      <c r="X247" s="5">
        <v>3.1979511080499998</v>
      </c>
      <c r="Y247" s="9">
        <v>5.9151009046498884E-3</v>
      </c>
      <c r="Z247" s="9">
        <v>0.99408489909535025</v>
      </c>
      <c r="AA247" s="9">
        <v>0.99408489909535025</v>
      </c>
      <c r="AB247" s="9">
        <v>0.99408489909535025</v>
      </c>
      <c r="AC247" s="9">
        <v>0.99408489909535025</v>
      </c>
      <c r="AD247" s="9">
        <v>1.0438413361156459E-3</v>
      </c>
      <c r="AE247" t="s">
        <v>1534</v>
      </c>
    </row>
    <row r="248" spans="1:31" x14ac:dyDescent="0.15">
      <c r="A248" t="s">
        <v>243</v>
      </c>
      <c r="B248" s="3" t="s">
        <v>1561</v>
      </c>
      <c r="C248" s="4">
        <v>3.0754716981132075</v>
      </c>
      <c r="D248" s="16">
        <v>53457.25</v>
      </c>
      <c r="E248" s="5">
        <v>15590.208258698885</v>
      </c>
      <c r="F248" s="5">
        <v>86.800453368530015</v>
      </c>
      <c r="G248" s="5">
        <v>15503.407805330358</v>
      </c>
      <c r="H248" s="5">
        <v>15503.407805330358</v>
      </c>
      <c r="I248" s="5">
        <v>15503.407805330358</v>
      </c>
      <c r="J248" s="5">
        <v>15503.407805330358</v>
      </c>
      <c r="K248" s="5">
        <v>12475.977358573002</v>
      </c>
      <c r="L248" s="9">
        <v>5.5676262900527882E-3</v>
      </c>
      <c r="M248" s="9">
        <v>0.99443237370994741</v>
      </c>
      <c r="N248" s="9">
        <v>0.99443237370994741</v>
      </c>
      <c r="O248" s="9">
        <v>0.99443237370994741</v>
      </c>
      <c r="P248" s="9">
        <v>0.99443237370994741</v>
      </c>
      <c r="Q248" s="9">
        <v>0.80024443237387588</v>
      </c>
      <c r="R248" s="5">
        <v>5006.9822821828984</v>
      </c>
      <c r="S248" s="5">
        <v>30.192857983000003</v>
      </c>
      <c r="T248" s="5">
        <v>4976.7894241998983</v>
      </c>
      <c r="U248" s="5">
        <v>4976.7894241998983</v>
      </c>
      <c r="V248" s="5">
        <v>4976.7894241998983</v>
      </c>
      <c r="W248" s="5">
        <v>4976.7894241998983</v>
      </c>
      <c r="X248" s="5">
        <v>3906.9558230034099</v>
      </c>
      <c r="Y248" s="9">
        <v>6.0301507537663581E-3</v>
      </c>
      <c r="Z248" s="9">
        <v>0.99396984924623366</v>
      </c>
      <c r="AA248" s="9">
        <v>0.99396984924623366</v>
      </c>
      <c r="AB248" s="9">
        <v>0.99396984924623366</v>
      </c>
      <c r="AC248" s="9">
        <v>0.99396984924623366</v>
      </c>
      <c r="AD248" s="9">
        <v>0.78030150753800775</v>
      </c>
      <c r="AE248" t="s">
        <v>1502</v>
      </c>
    </row>
    <row r="249" spans="1:31" x14ac:dyDescent="0.15">
      <c r="A249" t="s">
        <v>244</v>
      </c>
      <c r="B249" s="3" t="s">
        <v>1564</v>
      </c>
      <c r="C249" s="4">
        <v>4.878048780487805E-2</v>
      </c>
      <c r="D249" s="16">
        <v>42408.938461538462</v>
      </c>
      <c r="E249" s="5">
        <v>2132.0233045473046</v>
      </c>
      <c r="F249" s="5">
        <v>786.58135909350392</v>
      </c>
      <c r="G249" s="5">
        <v>1345.4419454537997</v>
      </c>
      <c r="H249" s="5">
        <v>1345.4419454537997</v>
      </c>
      <c r="I249" s="5">
        <v>1345.4419454537997</v>
      </c>
      <c r="J249" s="5">
        <v>237.664911281</v>
      </c>
      <c r="K249" s="5">
        <v>0</v>
      </c>
      <c r="L249" s="9">
        <v>0.36893656716408163</v>
      </c>
      <c r="M249" s="9">
        <v>0.63106343283591793</v>
      </c>
      <c r="N249" s="9">
        <v>0.63106343283591793</v>
      </c>
      <c r="O249" s="9">
        <v>0.63106343283591793</v>
      </c>
      <c r="P249" s="9">
        <v>0.11147388059694015</v>
      </c>
      <c r="Q249" s="9">
        <v>0</v>
      </c>
      <c r="R249" s="5">
        <v>1265.6279101996897</v>
      </c>
      <c r="S249" s="5">
        <v>456.32178492256975</v>
      </c>
      <c r="T249" s="5">
        <v>809.3061252771198</v>
      </c>
      <c r="U249" s="5">
        <v>809.3061252771198</v>
      </c>
      <c r="V249" s="5">
        <v>809.3061252771198</v>
      </c>
      <c r="W249" s="5">
        <v>156.54088137475</v>
      </c>
      <c r="X249" s="5">
        <v>0</v>
      </c>
      <c r="Y249" s="9">
        <v>0.36054971705749733</v>
      </c>
      <c r="Z249" s="9">
        <v>0.6394502829425025</v>
      </c>
      <c r="AA249" s="9">
        <v>0.6394502829425025</v>
      </c>
      <c r="AB249" s="9">
        <v>0.6394502829425025</v>
      </c>
      <c r="AC249" s="9">
        <v>0.12368633791431725</v>
      </c>
      <c r="AD249" s="9">
        <v>0</v>
      </c>
      <c r="AE249" t="s">
        <v>1533</v>
      </c>
    </row>
    <row r="250" spans="1:31" x14ac:dyDescent="0.15">
      <c r="A250" t="s">
        <v>245</v>
      </c>
      <c r="B250" s="3" t="s">
        <v>1563</v>
      </c>
      <c r="C250" s="4">
        <v>0.98481561822125818</v>
      </c>
      <c r="D250" s="16">
        <v>51313.057166528582</v>
      </c>
      <c r="E250" s="5">
        <v>112111.01695028173</v>
      </c>
      <c r="F250" s="5">
        <v>297.8804562368</v>
      </c>
      <c r="G250" s="5">
        <v>111429.40402858848</v>
      </c>
      <c r="H250" s="5">
        <v>111429.40402858848</v>
      </c>
      <c r="I250" s="5">
        <v>111429.40402858848</v>
      </c>
      <c r="J250" s="5">
        <v>111429.40402858848</v>
      </c>
      <c r="K250" s="5">
        <v>868.92639635399996</v>
      </c>
      <c r="L250" s="9">
        <v>2.6570132386623709E-3</v>
      </c>
      <c r="M250" s="9">
        <v>0.99392019678141419</v>
      </c>
      <c r="N250" s="9">
        <v>0.99392019678141419</v>
      </c>
      <c r="O250" s="9">
        <v>0.99392019678141419</v>
      </c>
      <c r="P250" s="9">
        <v>0.99392019678141419</v>
      </c>
      <c r="Q250" s="9">
        <v>7.7505888358799374E-3</v>
      </c>
      <c r="R250" s="5">
        <v>40378.000000303844</v>
      </c>
      <c r="S250" s="5">
        <v>112.25192982541</v>
      </c>
      <c r="T250" s="5">
        <v>40167.663859951412</v>
      </c>
      <c r="U250" s="5">
        <v>40167.663859951412</v>
      </c>
      <c r="V250" s="5">
        <v>40167.663859951412</v>
      </c>
      <c r="W250" s="5">
        <v>40167.663859951412</v>
      </c>
      <c r="X250" s="5">
        <v>278.995087721</v>
      </c>
      <c r="Y250" s="9">
        <v>2.7800269905534029E-3</v>
      </c>
      <c r="Z250" s="9">
        <v>0.99479082321187651</v>
      </c>
      <c r="AA250" s="9">
        <v>0.99479082321187651</v>
      </c>
      <c r="AB250" s="9">
        <v>0.99479082321187651</v>
      </c>
      <c r="AC250" s="9">
        <v>0.99479082321187651</v>
      </c>
      <c r="AD250" s="9">
        <v>6.909581646413903E-3</v>
      </c>
      <c r="AE250" t="s">
        <v>1505</v>
      </c>
    </row>
    <row r="251" spans="1:31" x14ac:dyDescent="0.15">
      <c r="A251" t="s">
        <v>246</v>
      </c>
      <c r="B251" s="3" t="s">
        <v>1564</v>
      </c>
      <c r="C251" s="4">
        <v>0</v>
      </c>
      <c r="D251" s="16">
        <v>62321</v>
      </c>
      <c r="E251" s="5">
        <v>451.46389004914391</v>
      </c>
      <c r="F251" s="5">
        <v>451.46389004914403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9">
        <v>1.0000000000000002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5">
        <v>253.73946784928998</v>
      </c>
      <c r="S251" s="5">
        <v>253.73946784929001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9">
        <v>1.0000000000000002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t="s">
        <v>1533</v>
      </c>
    </row>
    <row r="252" spans="1:31" x14ac:dyDescent="0.15">
      <c r="A252" t="s">
        <v>247</v>
      </c>
      <c r="B252" s="3" t="s">
        <v>1572</v>
      </c>
      <c r="C252" s="4">
        <v>0.75</v>
      </c>
      <c r="D252" s="16">
        <v>43544.688073394493</v>
      </c>
      <c r="E252" s="5">
        <v>2002.4008136280299</v>
      </c>
      <c r="F252" s="5">
        <v>155.83716353416997</v>
      </c>
      <c r="G252" s="5">
        <v>1846.5636500938599</v>
      </c>
      <c r="H252" s="5">
        <v>1846.5636500938599</v>
      </c>
      <c r="I252" s="5">
        <v>1846.5636500938599</v>
      </c>
      <c r="J252" s="5">
        <v>1846.5636500938599</v>
      </c>
      <c r="K252" s="5">
        <v>29.8865793079</v>
      </c>
      <c r="L252" s="9">
        <v>7.7825159914821432E-2</v>
      </c>
      <c r="M252" s="9">
        <v>0.92217484008517858</v>
      </c>
      <c r="N252" s="9">
        <v>0.92217484008517858</v>
      </c>
      <c r="O252" s="9">
        <v>0.92217484008517858</v>
      </c>
      <c r="P252" s="9">
        <v>0.92217484008517858</v>
      </c>
      <c r="Q252" s="9">
        <v>1.4925373134337824E-2</v>
      </c>
      <c r="R252" s="5">
        <v>876.77974793700014</v>
      </c>
      <c r="S252" s="5">
        <v>72.808610647399988</v>
      </c>
      <c r="T252" s="5">
        <v>803.97113728960016</v>
      </c>
      <c r="U252" s="5">
        <v>803.97113728960016</v>
      </c>
      <c r="V252" s="5">
        <v>803.97113728960016</v>
      </c>
      <c r="W252" s="5">
        <v>803.97113728960016</v>
      </c>
      <c r="X252" s="5">
        <v>8.2037871152000008</v>
      </c>
      <c r="Y252" s="9">
        <v>8.3040935672514596E-2</v>
      </c>
      <c r="Z252" s="9">
        <v>0.91695906432748542</v>
      </c>
      <c r="AA252" s="9">
        <v>0.91695906432748542</v>
      </c>
      <c r="AB252" s="9">
        <v>0.91695906432748542</v>
      </c>
      <c r="AC252" s="9">
        <v>0.91695906432748542</v>
      </c>
      <c r="AD252" s="9">
        <v>9.3567251461988306E-3</v>
      </c>
      <c r="AE252" t="s">
        <v>1516</v>
      </c>
    </row>
    <row r="253" spans="1:31" x14ac:dyDescent="0.15">
      <c r="A253" t="s">
        <v>248</v>
      </c>
      <c r="B253" s="3" t="s">
        <v>1564</v>
      </c>
      <c r="C253" s="4">
        <v>0</v>
      </c>
      <c r="D253" s="16">
        <v>49375</v>
      </c>
      <c r="E253" s="5">
        <v>124.12991230086001</v>
      </c>
      <c r="F253" s="5">
        <v>124.12991230086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9">
        <v>0.99999999999999989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5">
        <v>60.771342204909999</v>
      </c>
      <c r="S253" s="5">
        <v>60.771342204909999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9">
        <v>1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t="s">
        <v>1556</v>
      </c>
    </row>
    <row r="254" spans="1:31" x14ac:dyDescent="0.15">
      <c r="A254" t="s">
        <v>249</v>
      </c>
      <c r="B254" s="3" t="s">
        <v>1568</v>
      </c>
      <c r="C254" s="4">
        <v>2.6791744840525329</v>
      </c>
      <c r="D254" s="16">
        <v>76298.92774566474</v>
      </c>
      <c r="E254" s="5">
        <v>89828.992804657741</v>
      </c>
      <c r="F254" s="5">
        <v>3030.6615553353904</v>
      </c>
      <c r="G254" s="5">
        <v>86781.052677171043</v>
      </c>
      <c r="H254" s="5">
        <v>86781.052677171043</v>
      </c>
      <c r="I254" s="5">
        <v>86748.79934248871</v>
      </c>
      <c r="J254" s="5">
        <v>86746.495532868561</v>
      </c>
      <c r="K254" s="5">
        <v>62.202859744500003</v>
      </c>
      <c r="L254" s="9">
        <v>3.373812241138973E-2</v>
      </c>
      <c r="M254" s="9">
        <v>0.96606952797394985</v>
      </c>
      <c r="N254" s="9">
        <v>0.96606952797394985</v>
      </c>
      <c r="O254" s="9">
        <v>0.96571047535991827</v>
      </c>
      <c r="P254" s="9">
        <v>0.96568482874463057</v>
      </c>
      <c r="Q254" s="9">
        <v>6.924586127751252E-4</v>
      </c>
      <c r="R254" s="5">
        <v>25087.999999956781</v>
      </c>
      <c r="S254" s="5">
        <v>268.17929072766003</v>
      </c>
      <c r="T254" s="5">
        <v>24815.216772907621</v>
      </c>
      <c r="U254" s="5">
        <v>24815.216772907621</v>
      </c>
      <c r="V254" s="5">
        <v>24800.253979862769</v>
      </c>
      <c r="W254" s="5">
        <v>24797.952011702011</v>
      </c>
      <c r="X254" s="5">
        <v>20.717713446699999</v>
      </c>
      <c r="Y254" s="9">
        <v>1.0689544432721701E-2</v>
      </c>
      <c r="Z254" s="9">
        <v>0.98912694407487123</v>
      </c>
      <c r="AA254" s="9">
        <v>0.98912694407487123</v>
      </c>
      <c r="AB254" s="9">
        <v>0.9885305317245493</v>
      </c>
      <c r="AC254" s="9">
        <v>0.9884387759783454</v>
      </c>
      <c r="AD254" s="9">
        <v>8.2580171582970706E-4</v>
      </c>
      <c r="AE254" t="s">
        <v>1537</v>
      </c>
    </row>
    <row r="255" spans="1:31" x14ac:dyDescent="0.15">
      <c r="A255" t="s">
        <v>250</v>
      </c>
      <c r="B255" s="3" t="s">
        <v>1568</v>
      </c>
      <c r="C255" s="4">
        <v>2.7170818505338077</v>
      </c>
      <c r="D255" s="16">
        <v>105954.49577464789</v>
      </c>
      <c r="E255" s="5">
        <v>84363.988232778123</v>
      </c>
      <c r="F255" s="5">
        <v>539.12467245974995</v>
      </c>
      <c r="G255" s="5">
        <v>83824.863560318379</v>
      </c>
      <c r="H255" s="5">
        <v>83824.863560318379</v>
      </c>
      <c r="I255" s="5">
        <v>83824.863560318379</v>
      </c>
      <c r="J255" s="5">
        <v>83556.429099970395</v>
      </c>
      <c r="K255" s="5">
        <v>572.96094897299997</v>
      </c>
      <c r="L255" s="9">
        <v>6.3904597655126344E-3</v>
      </c>
      <c r="M255" s="9">
        <v>0.99360954023448744</v>
      </c>
      <c r="N255" s="9">
        <v>0.99360954023448744</v>
      </c>
      <c r="O255" s="9">
        <v>0.99360954023448744</v>
      </c>
      <c r="P255" s="9">
        <v>0.99042767951439781</v>
      </c>
      <c r="Q255" s="9">
        <v>6.7915346461819622E-3</v>
      </c>
      <c r="R255" s="5">
        <v>25833.999999986157</v>
      </c>
      <c r="S255" s="5">
        <v>132.35863996270999</v>
      </c>
      <c r="T255" s="5">
        <v>25701.641360023437</v>
      </c>
      <c r="U255" s="5">
        <v>25701.641360023437</v>
      </c>
      <c r="V255" s="5">
        <v>25701.641360023437</v>
      </c>
      <c r="W255" s="5">
        <v>25689.608756390437</v>
      </c>
      <c r="X255" s="5">
        <v>205.6481348181</v>
      </c>
      <c r="Y255" s="9">
        <v>5.1234280391259934E-3</v>
      </c>
      <c r="Z255" s="9">
        <v>0.99487657196087365</v>
      </c>
      <c r="AA255" s="9">
        <v>0.99487657196087365</v>
      </c>
      <c r="AB255" s="9">
        <v>0.99487657196087365</v>
      </c>
      <c r="AC255" s="9">
        <v>0.99441080577549745</v>
      </c>
      <c r="AD255" s="9">
        <v>7.9603675318653793E-3</v>
      </c>
      <c r="AE255" t="s">
        <v>1537</v>
      </c>
    </row>
    <row r="256" spans="1:31" x14ac:dyDescent="0.15">
      <c r="A256" t="s">
        <v>251</v>
      </c>
      <c r="B256" s="3" t="s">
        <v>1562</v>
      </c>
      <c r="C256" s="4">
        <v>2.0607476635514019</v>
      </c>
      <c r="D256" s="16">
        <v>51823.144486692014</v>
      </c>
      <c r="E256" s="5">
        <v>18742.011883922325</v>
      </c>
      <c r="F256" s="5">
        <v>7333.6130902564901</v>
      </c>
      <c r="G256" s="5">
        <v>11393.381155938345</v>
      </c>
      <c r="H256" s="5">
        <v>11393.381155938345</v>
      </c>
      <c r="I256" s="5">
        <v>11356.337649543844</v>
      </c>
      <c r="J256" s="5">
        <v>11340.318835967853</v>
      </c>
      <c r="K256" s="5">
        <v>1493.7543659659002</v>
      </c>
      <c r="L256" s="9">
        <v>0.39129273504236584</v>
      </c>
      <c r="M256" s="9">
        <v>0.60790598290635278</v>
      </c>
      <c r="N256" s="9">
        <v>0.60790598290635278</v>
      </c>
      <c r="O256" s="9">
        <v>0.60592948717985717</v>
      </c>
      <c r="P256" s="9">
        <v>0.60507478632515699</v>
      </c>
      <c r="Q256" s="9">
        <v>7.9700854701052912E-2</v>
      </c>
      <c r="R256" s="5">
        <v>4437.9999999794409</v>
      </c>
      <c r="S256" s="5">
        <v>4.2734713528900006</v>
      </c>
      <c r="T256" s="5">
        <v>4427.3163215972108</v>
      </c>
      <c r="U256" s="5">
        <v>4427.3163215972108</v>
      </c>
      <c r="V256" s="5">
        <v>4416.6326432150108</v>
      </c>
      <c r="W256" s="5">
        <v>4410.2224361856706</v>
      </c>
      <c r="X256" s="5">
        <v>599.35435724279989</v>
      </c>
      <c r="Y256" s="9">
        <v>9.6292729898823741E-4</v>
      </c>
      <c r="Z256" s="9">
        <v>0.99759268175252824</v>
      </c>
      <c r="AA256" s="9">
        <v>0.99759268175252824</v>
      </c>
      <c r="AB256" s="9">
        <v>0.99518536350506326</v>
      </c>
      <c r="AC256" s="9">
        <v>0.99374097255657978</v>
      </c>
      <c r="AD256" s="9">
        <v>0.13505055368309518</v>
      </c>
      <c r="AE256" t="s">
        <v>1521</v>
      </c>
    </row>
    <row r="257" spans="1:31" x14ac:dyDescent="0.15">
      <c r="A257" t="s">
        <v>252</v>
      </c>
      <c r="B257" s="3" t="s">
        <v>1570</v>
      </c>
      <c r="C257" s="4">
        <v>1.6923076923076923</v>
      </c>
      <c r="D257" s="16">
        <v>50972</v>
      </c>
      <c r="E257" s="5">
        <v>1281.8275288861</v>
      </c>
      <c r="F257" s="5">
        <v>184.1953844025</v>
      </c>
      <c r="G257" s="5">
        <v>1097.6321444836001</v>
      </c>
      <c r="H257" s="5">
        <v>1097.6321444836001</v>
      </c>
      <c r="I257" s="5">
        <v>1016.8446951841001</v>
      </c>
      <c r="J257" s="5">
        <v>1016.8446951841001</v>
      </c>
      <c r="K257" s="5">
        <v>630.14210453729993</v>
      </c>
      <c r="L257" s="9">
        <v>0.1436974789912373</v>
      </c>
      <c r="M257" s="9">
        <v>0.8563025210087627</v>
      </c>
      <c r="N257" s="9">
        <v>0.8563025210087627</v>
      </c>
      <c r="O257" s="9">
        <v>0.79327731092476361</v>
      </c>
      <c r="P257" s="9">
        <v>0.79327731092476361</v>
      </c>
      <c r="Q257" s="9">
        <v>0.49159663865612985</v>
      </c>
      <c r="R257" s="5">
        <v>252.10752142742996</v>
      </c>
      <c r="S257" s="5">
        <v>29.127960643000002</v>
      </c>
      <c r="T257" s="5">
        <v>222.97956078442999</v>
      </c>
      <c r="U257" s="5">
        <v>222.97956078442999</v>
      </c>
      <c r="V257" s="5">
        <v>204.90013693703</v>
      </c>
      <c r="W257" s="5">
        <v>204.90013693703</v>
      </c>
      <c r="X257" s="5">
        <v>126.55596693173001</v>
      </c>
      <c r="Y257" s="9">
        <v>0.11553784860553869</v>
      </c>
      <c r="Z257" s="9">
        <v>0.88446215139446149</v>
      </c>
      <c r="AA257" s="9">
        <v>0.88446215139446149</v>
      </c>
      <c r="AB257" s="9">
        <v>0.81274900398404504</v>
      </c>
      <c r="AC257" s="9">
        <v>0.81274900398404504</v>
      </c>
      <c r="AD257" s="9">
        <v>0.5019920318726373</v>
      </c>
      <c r="AE257" t="s">
        <v>1528</v>
      </c>
    </row>
    <row r="258" spans="1:31" x14ac:dyDescent="0.15">
      <c r="A258" t="s">
        <v>253</v>
      </c>
      <c r="B258" s="3" t="s">
        <v>1563</v>
      </c>
      <c r="C258" s="4">
        <v>1.1385503527902501</v>
      </c>
      <c r="D258" s="16">
        <v>72206.633350867967</v>
      </c>
      <c r="E258" s="5">
        <v>271411.14305435569</v>
      </c>
      <c r="F258" s="5">
        <v>5315.4816837350991</v>
      </c>
      <c r="G258" s="5">
        <v>266095.66137062042</v>
      </c>
      <c r="H258" s="5">
        <v>266095.66137062042</v>
      </c>
      <c r="I258" s="5">
        <v>266095.66137062042</v>
      </c>
      <c r="J258" s="5">
        <v>265784.0987012792</v>
      </c>
      <c r="K258" s="5">
        <v>85697.537650147613</v>
      </c>
      <c r="L258" s="9">
        <v>1.9584611095612107E-2</v>
      </c>
      <c r="M258" s="9">
        <v>0.98041538890438729</v>
      </c>
      <c r="N258" s="9">
        <v>0.98041538890438729</v>
      </c>
      <c r="O258" s="9">
        <v>0.98041538890438729</v>
      </c>
      <c r="P258" s="9">
        <v>0.97926745272964144</v>
      </c>
      <c r="Q258" s="9">
        <v>0.31574804440871801</v>
      </c>
      <c r="R258" s="5">
        <v>85535.000000247892</v>
      </c>
      <c r="S258" s="5">
        <v>2092.7080815025697</v>
      </c>
      <c r="T258" s="5">
        <v>83442.291918745395</v>
      </c>
      <c r="U258" s="5">
        <v>83442.291918745395</v>
      </c>
      <c r="V258" s="5">
        <v>83442.291918745395</v>
      </c>
      <c r="W258" s="5">
        <v>83379.823020790151</v>
      </c>
      <c r="X258" s="5">
        <v>28009.761383180346</v>
      </c>
      <c r="Y258" s="9">
        <v>2.4466102548623428E-2</v>
      </c>
      <c r="Z258" s="9">
        <v>0.97553389745137742</v>
      </c>
      <c r="AA258" s="9">
        <v>0.97553389745137742</v>
      </c>
      <c r="AB258" s="9">
        <v>0.97553389745137742</v>
      </c>
      <c r="AC258" s="9">
        <v>0.97480356603201623</v>
      </c>
      <c r="AD258" s="9">
        <v>0.32746549813642567</v>
      </c>
      <c r="AE258" t="s">
        <v>1538</v>
      </c>
    </row>
    <row r="259" spans="1:31" x14ac:dyDescent="0.15">
      <c r="A259" t="s">
        <v>254</v>
      </c>
      <c r="B259" s="3" t="s">
        <v>1568</v>
      </c>
      <c r="C259" s="4">
        <v>2.6842105263157894</v>
      </c>
      <c r="D259" s="16">
        <v>66420.538461538468</v>
      </c>
      <c r="E259" s="5">
        <v>10757.406642566106</v>
      </c>
      <c r="F259" s="5">
        <v>0</v>
      </c>
      <c r="G259" s="5">
        <v>10757.406642566106</v>
      </c>
      <c r="H259" s="5">
        <v>10757.406642566106</v>
      </c>
      <c r="I259" s="5">
        <v>10757.406642566106</v>
      </c>
      <c r="J259" s="5">
        <v>10757.406642566106</v>
      </c>
      <c r="K259" s="5">
        <v>0</v>
      </c>
      <c r="L259" s="9">
        <v>0</v>
      </c>
      <c r="M259" s="9">
        <v>1</v>
      </c>
      <c r="N259" s="9">
        <v>1</v>
      </c>
      <c r="O259" s="9">
        <v>1</v>
      </c>
      <c r="P259" s="9">
        <v>1</v>
      </c>
      <c r="Q259" s="9">
        <v>0</v>
      </c>
      <c r="R259" s="5">
        <v>2649.1003098904857</v>
      </c>
      <c r="S259" s="5">
        <v>0</v>
      </c>
      <c r="T259" s="5">
        <v>2649.1003098904857</v>
      </c>
      <c r="U259" s="5">
        <v>2649.1003098904857</v>
      </c>
      <c r="V259" s="5">
        <v>2649.1003098904857</v>
      </c>
      <c r="W259" s="5">
        <v>2649.1003098904857</v>
      </c>
      <c r="X259" s="5">
        <v>0</v>
      </c>
      <c r="Y259" s="9">
        <v>0</v>
      </c>
      <c r="Z259" s="9">
        <v>1</v>
      </c>
      <c r="AA259" s="9">
        <v>1</v>
      </c>
      <c r="AB259" s="9">
        <v>1</v>
      </c>
      <c r="AC259" s="9">
        <v>1</v>
      </c>
      <c r="AD259" s="9">
        <v>0</v>
      </c>
      <c r="AE259" t="s">
        <v>1520</v>
      </c>
    </row>
    <row r="260" spans="1:31" x14ac:dyDescent="0.15">
      <c r="A260" t="s">
        <v>255</v>
      </c>
      <c r="B260" s="3" t="s">
        <v>1563</v>
      </c>
      <c r="C260" s="4">
        <v>1.1417322834645669</v>
      </c>
      <c r="D260" s="16">
        <v>58478.766287487073</v>
      </c>
      <c r="E260" s="5">
        <v>88095.032582477303</v>
      </c>
      <c r="F260" s="5">
        <v>911.60872121980003</v>
      </c>
      <c r="G260" s="5">
        <v>86120.585386985345</v>
      </c>
      <c r="H260" s="5">
        <v>86120.585386985345</v>
      </c>
      <c r="I260" s="5">
        <v>85745.154881147653</v>
      </c>
      <c r="J260" s="5">
        <v>85743.03977970632</v>
      </c>
      <c r="K260" s="5">
        <v>142.7693472906</v>
      </c>
      <c r="L260" s="9">
        <v>1.0348015029863615E-2</v>
      </c>
      <c r="M260" s="9">
        <v>0.97758730387387716</v>
      </c>
      <c r="N260" s="9">
        <v>0.97758730387387716</v>
      </c>
      <c r="O260" s="9">
        <v>0.97332565035230989</v>
      </c>
      <c r="P260" s="9">
        <v>0.97330164103669548</v>
      </c>
      <c r="Q260" s="9">
        <v>1.6206288039786454E-3</v>
      </c>
      <c r="R260" s="5">
        <v>35157.999999831576</v>
      </c>
      <c r="S260" s="5">
        <v>498.17607982659996</v>
      </c>
      <c r="T260" s="5">
        <v>34138.593413947594</v>
      </c>
      <c r="U260" s="5">
        <v>34138.593413947594</v>
      </c>
      <c r="V260" s="5">
        <v>33947.141439607789</v>
      </c>
      <c r="W260" s="5">
        <v>33946.139073249986</v>
      </c>
      <c r="X260" s="5">
        <v>51.1206842478</v>
      </c>
      <c r="Y260" s="9">
        <v>1.4169636493230175E-2</v>
      </c>
      <c r="Z260" s="9">
        <v>0.97100498930858226</v>
      </c>
      <c r="AA260" s="9">
        <v>0.97100498930858226</v>
      </c>
      <c r="AB260" s="9">
        <v>0.96555951532426221</v>
      </c>
      <c r="AC260" s="9">
        <v>0.9655310049892657</v>
      </c>
      <c r="AD260" s="9">
        <v>1.4540270848183883E-3</v>
      </c>
      <c r="AE260" t="s">
        <v>1535</v>
      </c>
    </row>
    <row r="261" spans="1:31" x14ac:dyDescent="0.15">
      <c r="A261" t="s">
        <v>256</v>
      </c>
      <c r="B261" s="3" t="s">
        <v>1570</v>
      </c>
      <c r="C261" s="4">
        <v>1.6658163265306123</v>
      </c>
      <c r="D261" s="16">
        <v>95969.136655948547</v>
      </c>
      <c r="E261" s="5">
        <v>36510.988535248085</v>
      </c>
      <c r="F261" s="5">
        <v>620.9565134825101</v>
      </c>
      <c r="G261" s="5">
        <v>35890.032021765568</v>
      </c>
      <c r="H261" s="5">
        <v>35890.032021765568</v>
      </c>
      <c r="I261" s="5">
        <v>35890.032021765568</v>
      </c>
      <c r="J261" s="5">
        <v>35767.722405473185</v>
      </c>
      <c r="K261" s="5">
        <v>71.08593083657999</v>
      </c>
      <c r="L261" s="9">
        <v>1.7007387046862131E-2</v>
      </c>
      <c r="M261" s="9">
        <v>0.98299261295313767</v>
      </c>
      <c r="N261" s="9">
        <v>0.98299261295313767</v>
      </c>
      <c r="O261" s="9">
        <v>0.98299261295313767</v>
      </c>
      <c r="P261" s="9">
        <v>0.97964267308026065</v>
      </c>
      <c r="Q261" s="9">
        <v>1.9469736013297174E-3</v>
      </c>
      <c r="R261" s="5">
        <v>12507.000000050572</v>
      </c>
      <c r="S261" s="5">
        <v>28.808489634919997</v>
      </c>
      <c r="T261" s="5">
        <v>12478.191510415652</v>
      </c>
      <c r="U261" s="5">
        <v>12478.191510415652</v>
      </c>
      <c r="V261" s="5">
        <v>12478.191510415652</v>
      </c>
      <c r="W261" s="5">
        <v>12432.921026703634</v>
      </c>
      <c r="X261" s="5">
        <v>45.270483712000001</v>
      </c>
      <c r="Y261" s="9">
        <v>2.3033892727915175E-3</v>
      </c>
      <c r="Z261" s="9">
        <v>0.9976966107272085</v>
      </c>
      <c r="AA261" s="9">
        <v>0.9976966107272085</v>
      </c>
      <c r="AB261" s="9">
        <v>0.9976966107272085</v>
      </c>
      <c r="AC261" s="9">
        <v>0.99407699901282176</v>
      </c>
      <c r="AD261" s="9">
        <v>3.6196117143853005E-3</v>
      </c>
      <c r="AE261" t="s">
        <v>1520</v>
      </c>
    </row>
    <row r="262" spans="1:31" x14ac:dyDescent="0.15">
      <c r="A262" t="s">
        <v>257</v>
      </c>
      <c r="B262" s="3" t="s">
        <v>1564</v>
      </c>
      <c r="C262" s="4">
        <v>0</v>
      </c>
      <c r="D262" s="16">
        <v>85217</v>
      </c>
      <c r="E262" s="5">
        <v>534.68925831640001</v>
      </c>
      <c r="F262" s="5">
        <v>243.0405719627</v>
      </c>
      <c r="G262" s="5">
        <v>291.64868635369999</v>
      </c>
      <c r="H262" s="5">
        <v>291.64868635369999</v>
      </c>
      <c r="I262" s="5">
        <v>291.64868635369999</v>
      </c>
      <c r="J262" s="5">
        <v>0</v>
      </c>
      <c r="K262" s="5">
        <v>0</v>
      </c>
      <c r="L262" s="9">
        <v>0.45454545454676371</v>
      </c>
      <c r="M262" s="9">
        <v>0.54545454545323624</v>
      </c>
      <c r="N262" s="9">
        <v>0.54545454545323624</v>
      </c>
      <c r="O262" s="9">
        <v>0.54545454545323624</v>
      </c>
      <c r="P262" s="9">
        <v>0</v>
      </c>
      <c r="Q262" s="9">
        <v>0</v>
      </c>
      <c r="R262" s="5">
        <v>161.47922371765</v>
      </c>
      <c r="S262" s="5">
        <v>72.754375521149996</v>
      </c>
      <c r="T262" s="5">
        <v>88.724848196500005</v>
      </c>
      <c r="U262" s="5">
        <v>88.724848196500005</v>
      </c>
      <c r="V262" s="5">
        <v>88.724848196500005</v>
      </c>
      <c r="W262" s="5">
        <v>0</v>
      </c>
      <c r="X262" s="5">
        <v>0</v>
      </c>
      <c r="Y262" s="9">
        <v>0.45054945054951856</v>
      </c>
      <c r="Z262" s="9">
        <v>0.54945054945048144</v>
      </c>
      <c r="AA262" s="9">
        <v>0.54945054945048144</v>
      </c>
      <c r="AB262" s="9">
        <v>0.54945054945048144</v>
      </c>
      <c r="AC262" s="9">
        <v>0</v>
      </c>
      <c r="AD262" s="9">
        <v>0</v>
      </c>
      <c r="AE262" t="s">
        <v>1558</v>
      </c>
    </row>
    <row r="263" spans="1:31" x14ac:dyDescent="0.15">
      <c r="A263" t="s">
        <v>258</v>
      </c>
      <c r="B263" s="3" t="s">
        <v>1564</v>
      </c>
      <c r="C263" s="4">
        <v>0</v>
      </c>
      <c r="D263" s="16">
        <v>67695.307692307688</v>
      </c>
      <c r="E263" s="5">
        <v>1280.4678778832999</v>
      </c>
      <c r="F263" s="5">
        <v>1280.4678778832997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9">
        <v>0.99999999999999978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5">
        <v>436.05164806619996</v>
      </c>
      <c r="S263" s="5">
        <v>436.05164806620007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9">
        <v>1.0000000000000002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t="s">
        <v>1535</v>
      </c>
    </row>
    <row r="264" spans="1:31" x14ac:dyDescent="0.15">
      <c r="A264" t="s">
        <v>259</v>
      </c>
      <c r="B264" s="3" t="s">
        <v>1563</v>
      </c>
      <c r="C264" s="4">
        <v>1.111842105263158</v>
      </c>
      <c r="D264" s="16">
        <v>149083.1450777202</v>
      </c>
      <c r="E264" s="5">
        <v>11652.994501479825</v>
      </c>
      <c r="F264" s="5">
        <v>0</v>
      </c>
      <c r="G264" s="5">
        <v>11652.994501479825</v>
      </c>
      <c r="H264" s="5">
        <v>11652.994501479825</v>
      </c>
      <c r="I264" s="5">
        <v>11652.994501479825</v>
      </c>
      <c r="J264" s="5">
        <v>11652.994501479825</v>
      </c>
      <c r="K264" s="5">
        <v>452.34621217979998</v>
      </c>
      <c r="L264" s="9">
        <v>0</v>
      </c>
      <c r="M264" s="9">
        <v>1</v>
      </c>
      <c r="N264" s="9">
        <v>1</v>
      </c>
      <c r="O264" s="9">
        <v>1</v>
      </c>
      <c r="P264" s="9">
        <v>1</v>
      </c>
      <c r="Q264" s="9">
        <v>3.8818023309146514E-2</v>
      </c>
      <c r="R264" s="5">
        <v>4112.0000000200025</v>
      </c>
      <c r="S264" s="5">
        <v>0</v>
      </c>
      <c r="T264" s="5">
        <v>4112.0000000200025</v>
      </c>
      <c r="U264" s="5">
        <v>4112.0000000200025</v>
      </c>
      <c r="V264" s="5">
        <v>4112.0000000200025</v>
      </c>
      <c r="W264" s="5">
        <v>4112.0000000200025</v>
      </c>
      <c r="X264" s="5">
        <v>208.31718061769999</v>
      </c>
      <c r="Y264" s="9">
        <v>0</v>
      </c>
      <c r="Z264" s="9">
        <v>1</v>
      </c>
      <c r="AA264" s="9">
        <v>1</v>
      </c>
      <c r="AB264" s="9">
        <v>1</v>
      </c>
      <c r="AC264" s="9">
        <v>1</v>
      </c>
      <c r="AD264" s="9">
        <v>5.0660792951528852E-2</v>
      </c>
      <c r="AE264" t="s">
        <v>1508</v>
      </c>
    </row>
    <row r="265" spans="1:31" x14ac:dyDescent="0.15">
      <c r="A265" t="s">
        <v>260</v>
      </c>
      <c r="B265" s="3" t="s">
        <v>1564</v>
      </c>
      <c r="C265" s="4">
        <v>0</v>
      </c>
      <c r="D265" s="16">
        <v>10791.75</v>
      </c>
      <c r="E265" s="5">
        <v>150.99123440158999</v>
      </c>
      <c r="F265" s="5">
        <v>55.393233922459999</v>
      </c>
      <c r="G265" s="5">
        <v>82.196411626930001</v>
      </c>
      <c r="H265" s="5">
        <v>82.196411626930001</v>
      </c>
      <c r="I265" s="5">
        <v>0</v>
      </c>
      <c r="J265" s="5">
        <v>0</v>
      </c>
      <c r="K265" s="5">
        <v>0</v>
      </c>
      <c r="L265" s="9">
        <v>0.36686390532533247</v>
      </c>
      <c r="M265" s="9">
        <v>0.5443786982250437</v>
      </c>
      <c r="N265" s="9">
        <v>0.5443786982250437</v>
      </c>
      <c r="O265" s="9">
        <v>0</v>
      </c>
      <c r="P265" s="9">
        <v>0</v>
      </c>
      <c r="Q265" s="9">
        <v>0</v>
      </c>
      <c r="R265" s="5">
        <v>163.09226401706999</v>
      </c>
      <c r="S265" s="5">
        <v>56.377572746639999</v>
      </c>
      <c r="T265" s="5">
        <v>91.613555713230014</v>
      </c>
      <c r="U265" s="5">
        <v>91.613555713230014</v>
      </c>
      <c r="V265" s="5">
        <v>0</v>
      </c>
      <c r="W265" s="5">
        <v>0</v>
      </c>
      <c r="X265" s="5">
        <v>0</v>
      </c>
      <c r="Y265" s="9">
        <v>0.34567901234566994</v>
      </c>
      <c r="Z265" s="9">
        <v>0.56172839506134586</v>
      </c>
      <c r="AA265" s="9">
        <v>0.56172839506134586</v>
      </c>
      <c r="AB265" s="9">
        <v>0</v>
      </c>
      <c r="AC265" s="9">
        <v>0</v>
      </c>
      <c r="AD265" s="9">
        <v>0</v>
      </c>
      <c r="AE265" t="s">
        <v>1519</v>
      </c>
    </row>
    <row r="266" spans="1:31" x14ac:dyDescent="0.15">
      <c r="A266" t="s">
        <v>261</v>
      </c>
      <c r="B266" s="3" t="s">
        <v>1572</v>
      </c>
      <c r="C266" s="4">
        <v>0.71850393700787396</v>
      </c>
      <c r="D266" s="16">
        <v>27263.490106544901</v>
      </c>
      <c r="E266" s="5">
        <v>14828.006832409757</v>
      </c>
      <c r="F266" s="5">
        <v>444.35404081313686</v>
      </c>
      <c r="G266" s="5">
        <v>13489.110740068631</v>
      </c>
      <c r="H266" s="5">
        <v>13489.110740068631</v>
      </c>
      <c r="I266" s="5">
        <v>13367.56970045886</v>
      </c>
      <c r="J266" s="5">
        <v>13367.56970045886</v>
      </c>
      <c r="K266" s="5">
        <v>0</v>
      </c>
      <c r="L266" s="9">
        <v>2.9967213114705796E-2</v>
      </c>
      <c r="M266" s="9">
        <v>0.9097049180329021</v>
      </c>
      <c r="N266" s="9">
        <v>0.9097049180329021</v>
      </c>
      <c r="O266" s="9">
        <v>0.90150819672143645</v>
      </c>
      <c r="P266" s="9">
        <v>0.90150819672143645</v>
      </c>
      <c r="Q266" s="9">
        <v>0</v>
      </c>
      <c r="R266" s="5">
        <v>7796.9999999926822</v>
      </c>
      <c r="S266" s="5">
        <v>286.26197884230794</v>
      </c>
      <c r="T266" s="5">
        <v>7030.4001244488863</v>
      </c>
      <c r="U266" s="5">
        <v>7030.4001244488863</v>
      </c>
      <c r="V266" s="5">
        <v>6970.2365899126553</v>
      </c>
      <c r="W266" s="5">
        <v>6970.2365899126553</v>
      </c>
      <c r="X266" s="5">
        <v>0</v>
      </c>
      <c r="Y266" s="9">
        <v>3.6714374611078182E-2</v>
      </c>
      <c r="Z266" s="9">
        <v>0.90168014934660567</v>
      </c>
      <c r="AA266" s="9">
        <v>0.90168014934660567</v>
      </c>
      <c r="AB266" s="9">
        <v>0.89396390790293667</v>
      </c>
      <c r="AC266" s="9">
        <v>0.89396390790293667</v>
      </c>
      <c r="AD266" s="9">
        <v>0</v>
      </c>
      <c r="AE266" t="s">
        <v>1518</v>
      </c>
    </row>
    <row r="267" spans="1:31" x14ac:dyDescent="0.15">
      <c r="A267" t="s">
        <v>262</v>
      </c>
      <c r="B267" s="3" t="s">
        <v>1573</v>
      </c>
      <c r="C267" s="4">
        <v>0.53424657534246578</v>
      </c>
      <c r="D267" s="16">
        <v>39111.824742268043</v>
      </c>
      <c r="E267" s="5">
        <v>2399.9348565888013</v>
      </c>
      <c r="F267" s="5">
        <v>72.232036802889994</v>
      </c>
      <c r="G267" s="5">
        <v>1927.8832357934305</v>
      </c>
      <c r="H267" s="5">
        <v>1927.8832357934305</v>
      </c>
      <c r="I267" s="5">
        <v>1698.97889381293</v>
      </c>
      <c r="J267" s="5">
        <v>1698.97889381293</v>
      </c>
      <c r="K267" s="5">
        <v>0</v>
      </c>
      <c r="L267" s="9">
        <v>3.0097498940266462E-2</v>
      </c>
      <c r="M267" s="9">
        <v>0.80330648579923059</v>
      </c>
      <c r="N267" s="9">
        <v>0.80330648579923059</v>
      </c>
      <c r="O267" s="9">
        <v>0.70792708774929414</v>
      </c>
      <c r="P267" s="9">
        <v>0.70792708774929414</v>
      </c>
      <c r="Q267" s="9">
        <v>0</v>
      </c>
      <c r="R267" s="5">
        <v>1758.1162716445242</v>
      </c>
      <c r="S267" s="5">
        <v>50.149229909804994</v>
      </c>
      <c r="T267" s="5">
        <v>1446.6124012432297</v>
      </c>
      <c r="U267" s="5">
        <v>1446.6124012432297</v>
      </c>
      <c r="V267" s="5">
        <v>1251.80193120943</v>
      </c>
      <c r="W267" s="5">
        <v>1251.80193120943</v>
      </c>
      <c r="X267" s="5">
        <v>0</v>
      </c>
      <c r="Y267" s="9">
        <v>2.8524410312689905E-2</v>
      </c>
      <c r="Z267" s="9">
        <v>0.82281952825001903</v>
      </c>
      <c r="AA267" s="9">
        <v>0.82281952825001903</v>
      </c>
      <c r="AB267" s="9">
        <v>0.71201316511251389</v>
      </c>
      <c r="AC267" s="9">
        <v>0.71201316511251389</v>
      </c>
      <c r="AD267" s="9">
        <v>0</v>
      </c>
      <c r="AE267" t="s">
        <v>1518</v>
      </c>
    </row>
    <row r="268" spans="1:31" x14ac:dyDescent="0.15">
      <c r="A268" t="s">
        <v>263</v>
      </c>
      <c r="B268" s="3" t="s">
        <v>1572</v>
      </c>
      <c r="C268" s="4">
        <v>0.94</v>
      </c>
      <c r="D268" s="16">
        <v>50514.377358490565</v>
      </c>
      <c r="E268" s="5">
        <v>3143.6196298671703</v>
      </c>
      <c r="F268" s="5">
        <v>13.2255842033</v>
      </c>
      <c r="G268" s="5">
        <v>3092.75199831595</v>
      </c>
      <c r="H268" s="5">
        <v>3092.75199831595</v>
      </c>
      <c r="I268" s="5">
        <v>3092.75199831595</v>
      </c>
      <c r="J268" s="5">
        <v>3092.75199831595</v>
      </c>
      <c r="K268" s="5">
        <v>0</v>
      </c>
      <c r="L268" s="9">
        <v>4.2071197410924778E-3</v>
      </c>
      <c r="M268" s="9">
        <v>0.98381877022654629</v>
      </c>
      <c r="N268" s="9">
        <v>0.98381877022654629</v>
      </c>
      <c r="O268" s="9">
        <v>0.98381877022654629</v>
      </c>
      <c r="P268" s="9">
        <v>0.98381877022654629</v>
      </c>
      <c r="Q268" s="9">
        <v>0</v>
      </c>
      <c r="R268" s="5">
        <v>1501.5836724922767</v>
      </c>
      <c r="S268" s="5">
        <v>8.6796744074699994</v>
      </c>
      <c r="T268" s="5">
        <v>1479.4022823398168</v>
      </c>
      <c r="U268" s="5">
        <v>1479.4022823398168</v>
      </c>
      <c r="V268" s="5">
        <v>1479.4022823398168</v>
      </c>
      <c r="W268" s="5">
        <v>1479.4022823398168</v>
      </c>
      <c r="X268" s="5">
        <v>0</v>
      </c>
      <c r="Y268" s="9">
        <v>5.7803468208093766E-3</v>
      </c>
      <c r="Z268" s="9">
        <v>0.98522800256901832</v>
      </c>
      <c r="AA268" s="9">
        <v>0.98522800256901832</v>
      </c>
      <c r="AB268" s="9">
        <v>0.98522800256901832</v>
      </c>
      <c r="AC268" s="9">
        <v>0.98522800256901832</v>
      </c>
      <c r="AD268" s="9">
        <v>0</v>
      </c>
      <c r="AE268" t="s">
        <v>1518</v>
      </c>
    </row>
    <row r="269" spans="1:31" x14ac:dyDescent="0.15">
      <c r="A269" t="s">
        <v>264</v>
      </c>
      <c r="B269" s="3" t="s">
        <v>1572</v>
      </c>
      <c r="C269" s="4">
        <v>0.8</v>
      </c>
      <c r="D269" s="16">
        <v>53390.388888888891</v>
      </c>
      <c r="E269" s="5">
        <v>624.47708694817015</v>
      </c>
      <c r="F269" s="5">
        <v>77.807015687689997</v>
      </c>
      <c r="G269" s="5">
        <v>546.67007126048009</v>
      </c>
      <c r="H269" s="5">
        <v>546.67007126048009</v>
      </c>
      <c r="I269" s="5">
        <v>546.67007126048009</v>
      </c>
      <c r="J269" s="5">
        <v>546.67007126048009</v>
      </c>
      <c r="K269" s="5">
        <v>0</v>
      </c>
      <c r="L269" s="9">
        <v>0.12459546925562021</v>
      </c>
      <c r="M269" s="9">
        <v>0.87540453074437974</v>
      </c>
      <c r="N269" s="9">
        <v>0.87540453074437974</v>
      </c>
      <c r="O269" s="9">
        <v>0.87540453074437974</v>
      </c>
      <c r="P269" s="9">
        <v>0.87540453074437974</v>
      </c>
      <c r="Q269" s="9">
        <v>0</v>
      </c>
      <c r="R269" s="5">
        <v>360.12395469410006</v>
      </c>
      <c r="S269" s="5">
        <v>34.297519494619998</v>
      </c>
      <c r="T269" s="5">
        <v>325.82643519948004</v>
      </c>
      <c r="U269" s="5">
        <v>325.82643519948004</v>
      </c>
      <c r="V269" s="5">
        <v>325.82643519948004</v>
      </c>
      <c r="W269" s="5">
        <v>325.82643519948004</v>
      </c>
      <c r="X269" s="5">
        <v>0</v>
      </c>
      <c r="Y269" s="9">
        <v>9.5238095237939177E-2</v>
      </c>
      <c r="Z269" s="9">
        <v>0.90476190476206075</v>
      </c>
      <c r="AA269" s="9">
        <v>0.90476190476206075</v>
      </c>
      <c r="AB269" s="9">
        <v>0.90476190476206075</v>
      </c>
      <c r="AC269" s="9">
        <v>0.90476190476206075</v>
      </c>
      <c r="AD269" s="9">
        <v>0</v>
      </c>
      <c r="AE269" t="s">
        <v>1524</v>
      </c>
    </row>
    <row r="270" spans="1:31" x14ac:dyDescent="0.15">
      <c r="A270" t="s">
        <v>265</v>
      </c>
      <c r="B270" s="3" t="s">
        <v>1573</v>
      </c>
      <c r="C270" s="4">
        <v>0.55555555555555558</v>
      </c>
      <c r="D270" s="16">
        <v>64632</v>
      </c>
      <c r="E270" s="5">
        <v>65.631314412670008</v>
      </c>
      <c r="F270" s="5">
        <v>23.865932513659999</v>
      </c>
      <c r="G270" s="5">
        <v>41.765381899009995</v>
      </c>
      <c r="H270" s="5">
        <v>41.765381899009995</v>
      </c>
      <c r="I270" s="5">
        <v>41.765381899009995</v>
      </c>
      <c r="J270" s="5">
        <v>41.765381899009995</v>
      </c>
      <c r="K270" s="5">
        <v>41.765381899009995</v>
      </c>
      <c r="L270" s="9">
        <v>0.36363636363578183</v>
      </c>
      <c r="M270" s="9">
        <v>0.636363636364218</v>
      </c>
      <c r="N270" s="9">
        <v>0.636363636364218</v>
      </c>
      <c r="O270" s="9">
        <v>0.636363636364218</v>
      </c>
      <c r="P270" s="9">
        <v>0.636363636364218</v>
      </c>
      <c r="Q270" s="9">
        <v>0.636363636364218</v>
      </c>
      <c r="R270" s="5">
        <v>61.388580931310003</v>
      </c>
      <c r="S270" s="5">
        <v>27.624861419069997</v>
      </c>
      <c r="T270" s="5">
        <v>33.763719512240002</v>
      </c>
      <c r="U270" s="5">
        <v>33.763719512240002</v>
      </c>
      <c r="V270" s="5">
        <v>33.763719512240002</v>
      </c>
      <c r="W270" s="5">
        <v>33.763719512240002</v>
      </c>
      <c r="X270" s="5">
        <v>33.763719512240002</v>
      </c>
      <c r="Y270" s="9">
        <v>0.44999999999968227</v>
      </c>
      <c r="Z270" s="9">
        <v>0.55000000000031768</v>
      </c>
      <c r="AA270" s="9">
        <v>0.55000000000031768</v>
      </c>
      <c r="AB270" s="9">
        <v>0.55000000000031768</v>
      </c>
      <c r="AC270" s="9">
        <v>0.55000000000031768</v>
      </c>
      <c r="AD270" s="9">
        <v>0.55000000000031768</v>
      </c>
      <c r="AE270" t="s">
        <v>1533</v>
      </c>
    </row>
    <row r="271" spans="1:31" x14ac:dyDescent="0.15">
      <c r="A271" t="s">
        <v>266</v>
      </c>
      <c r="B271" s="3" t="s">
        <v>1564</v>
      </c>
      <c r="C271" s="4">
        <v>0</v>
      </c>
      <c r="D271" s="16">
        <v>34091</v>
      </c>
      <c r="E271" s="5">
        <v>133.42831172963997</v>
      </c>
      <c r="F271" s="5">
        <v>133.42831172963997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9">
        <v>1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5">
        <v>132.64460054114997</v>
      </c>
      <c r="S271" s="5">
        <v>132.64460054114997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9">
        <v>1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t="s">
        <v>1505</v>
      </c>
    </row>
    <row r="272" spans="1:31" x14ac:dyDescent="0.15">
      <c r="A272" t="s">
        <v>267</v>
      </c>
      <c r="B272" s="3" t="s">
        <v>1572</v>
      </c>
      <c r="C272" s="4">
        <v>0.91269841269841268</v>
      </c>
      <c r="D272" s="16">
        <v>59958.994505494506</v>
      </c>
      <c r="E272" s="5">
        <v>9256.9976899008489</v>
      </c>
      <c r="F272" s="5">
        <v>47.262462097400004</v>
      </c>
      <c r="G272" s="5">
        <v>9192.5488779499083</v>
      </c>
      <c r="H272" s="5">
        <v>9192.5488779499083</v>
      </c>
      <c r="I272" s="5">
        <v>9192.5488779499083</v>
      </c>
      <c r="J272" s="5">
        <v>9192.5488779499083</v>
      </c>
      <c r="K272" s="5">
        <v>0</v>
      </c>
      <c r="L272" s="9">
        <v>5.1055929449957795E-3</v>
      </c>
      <c r="M272" s="9">
        <v>0.99303782780228489</v>
      </c>
      <c r="N272" s="9">
        <v>0.99303782780228489</v>
      </c>
      <c r="O272" s="9">
        <v>0.99303782780228489</v>
      </c>
      <c r="P272" s="9">
        <v>0.99303782780228489</v>
      </c>
      <c r="Q272" s="9">
        <v>0</v>
      </c>
      <c r="R272" s="5">
        <v>3481.0000000141008</v>
      </c>
      <c r="S272" s="5">
        <v>19.299387219189999</v>
      </c>
      <c r="T272" s="5">
        <v>3455.6060694625203</v>
      </c>
      <c r="U272" s="5">
        <v>3455.6060694625203</v>
      </c>
      <c r="V272" s="5">
        <v>3455.6060694625203</v>
      </c>
      <c r="W272" s="5">
        <v>3455.6060694625203</v>
      </c>
      <c r="X272" s="5">
        <v>0</v>
      </c>
      <c r="Y272" s="9">
        <v>5.5442077618821665E-3</v>
      </c>
      <c r="Z272" s="9">
        <v>0.99270498978699295</v>
      </c>
      <c r="AA272" s="9">
        <v>0.99270498978699295</v>
      </c>
      <c r="AB272" s="9">
        <v>0.99270498978699295</v>
      </c>
      <c r="AC272" s="9">
        <v>0.99270498978699295</v>
      </c>
      <c r="AD272" s="9">
        <v>0</v>
      </c>
      <c r="AE272" t="s">
        <v>1550</v>
      </c>
    </row>
    <row r="273" spans="1:31" x14ac:dyDescent="0.15">
      <c r="A273" t="s">
        <v>268</v>
      </c>
      <c r="B273" s="3" t="s">
        <v>1567</v>
      </c>
      <c r="C273" s="4">
        <v>3.4182174338883446</v>
      </c>
      <c r="D273" s="16">
        <v>74121.995898277281</v>
      </c>
      <c r="E273" s="5">
        <v>117002.97819569893</v>
      </c>
      <c r="F273" s="5">
        <v>70.962059743750004</v>
      </c>
      <c r="G273" s="5">
        <v>116932.01613595517</v>
      </c>
      <c r="H273" s="5">
        <v>116932.01613595517</v>
      </c>
      <c r="I273" s="5">
        <v>116932.01613595517</v>
      </c>
      <c r="J273" s="5">
        <v>116673.86105654117</v>
      </c>
      <c r="K273" s="5">
        <v>91954.594589954257</v>
      </c>
      <c r="L273" s="9">
        <v>6.0649789294302421E-4</v>
      </c>
      <c r="M273" s="9">
        <v>0.99939350210705691</v>
      </c>
      <c r="N273" s="9">
        <v>0.99939350210705691</v>
      </c>
      <c r="O273" s="9">
        <v>0.99939350210705691</v>
      </c>
      <c r="P273" s="9">
        <v>0.99718710459995907</v>
      </c>
      <c r="Q273" s="9">
        <v>0.78591670065142438</v>
      </c>
      <c r="R273" s="5">
        <v>41637.99999984938</v>
      </c>
      <c r="S273" s="5">
        <v>41.277120036110006</v>
      </c>
      <c r="T273" s="5">
        <v>41596.722879813278</v>
      </c>
      <c r="U273" s="5">
        <v>41596.722879813278</v>
      </c>
      <c r="V273" s="5">
        <v>41596.722879813278</v>
      </c>
      <c r="W273" s="5">
        <v>41490.581714006286</v>
      </c>
      <c r="X273" s="5">
        <v>33149.065427851128</v>
      </c>
      <c r="Y273" s="9">
        <v>9.9133291791775107E-4</v>
      </c>
      <c r="Z273" s="9">
        <v>0.99900866708208247</v>
      </c>
      <c r="AA273" s="9">
        <v>0.99900866708208247</v>
      </c>
      <c r="AB273" s="9">
        <v>0.99900866708208247</v>
      </c>
      <c r="AC273" s="9">
        <v>0.99645952529315462</v>
      </c>
      <c r="AD273" s="9">
        <v>0.79612530448078778</v>
      </c>
      <c r="AE273" t="s">
        <v>1511</v>
      </c>
    </row>
    <row r="274" spans="1:31" x14ac:dyDescent="0.15">
      <c r="A274" t="s">
        <v>269</v>
      </c>
      <c r="B274" s="3" t="s">
        <v>1569</v>
      </c>
      <c r="C274" s="4">
        <v>2.5333333333333332</v>
      </c>
      <c r="D274" s="16">
        <v>80511</v>
      </c>
      <c r="E274" s="5">
        <v>735.79705207614995</v>
      </c>
      <c r="F274" s="5">
        <v>136.74104507600001</v>
      </c>
      <c r="G274" s="5">
        <v>599.05600700014998</v>
      </c>
      <c r="H274" s="5">
        <v>599.05600700014998</v>
      </c>
      <c r="I274" s="5">
        <v>599.05600700014998</v>
      </c>
      <c r="J274" s="5">
        <v>599.05600700014998</v>
      </c>
      <c r="K274" s="5">
        <v>0</v>
      </c>
      <c r="L274" s="9">
        <v>0.18584070796446769</v>
      </c>
      <c r="M274" s="9">
        <v>0.81415929203553239</v>
      </c>
      <c r="N274" s="9">
        <v>0.81415929203553239</v>
      </c>
      <c r="O274" s="9">
        <v>0.81415929203553239</v>
      </c>
      <c r="P274" s="9">
        <v>0.81415929203553239</v>
      </c>
      <c r="Q274" s="9">
        <v>0</v>
      </c>
      <c r="R274" s="5">
        <v>271.62795467848997</v>
      </c>
      <c r="S274" s="5">
        <v>34.982388102599998</v>
      </c>
      <c r="T274" s="5">
        <v>236.64556657589003</v>
      </c>
      <c r="U274" s="5">
        <v>236.64556657589003</v>
      </c>
      <c r="V274" s="5">
        <v>236.64556657589003</v>
      </c>
      <c r="W274" s="5">
        <v>236.64556657589003</v>
      </c>
      <c r="X274" s="5">
        <v>0</v>
      </c>
      <c r="Y274" s="9">
        <v>0.12878787878812617</v>
      </c>
      <c r="Z274" s="9">
        <v>0.87121212121187408</v>
      </c>
      <c r="AA274" s="9">
        <v>0.87121212121187408</v>
      </c>
      <c r="AB274" s="9">
        <v>0.87121212121187408</v>
      </c>
      <c r="AC274" s="9">
        <v>0.87121212121187408</v>
      </c>
      <c r="AD274" s="9">
        <v>0</v>
      </c>
      <c r="AE274" t="s">
        <v>1508</v>
      </c>
    </row>
    <row r="275" spans="1:31" x14ac:dyDescent="0.15">
      <c r="A275" t="s">
        <v>270</v>
      </c>
      <c r="B275" s="3" t="s">
        <v>1563</v>
      </c>
      <c r="C275" s="4">
        <v>1.2147887323943662</v>
      </c>
      <c r="D275" s="16">
        <v>33092.951456310679</v>
      </c>
      <c r="E275" s="5">
        <v>46351.001652722924</v>
      </c>
      <c r="F275" s="5">
        <v>404.25033379408995</v>
      </c>
      <c r="G275" s="5">
        <v>45934.225252248034</v>
      </c>
      <c r="H275" s="5">
        <v>45934.225252248034</v>
      </c>
      <c r="I275" s="5">
        <v>45706.478585322257</v>
      </c>
      <c r="J275" s="5">
        <v>44417.43245052261</v>
      </c>
      <c r="K275" s="5">
        <v>0</v>
      </c>
      <c r="L275" s="9">
        <v>8.7215015723471848E-3</v>
      </c>
      <c r="M275" s="9">
        <v>0.99100825471696352</v>
      </c>
      <c r="N275" s="9">
        <v>0.99100825471696352</v>
      </c>
      <c r="O275" s="9">
        <v>0.98609473270438364</v>
      </c>
      <c r="P275" s="9">
        <v>0.95828419811318744</v>
      </c>
      <c r="Q275" s="9">
        <v>0</v>
      </c>
      <c r="R275" s="5">
        <v>10551.999999943166</v>
      </c>
      <c r="S275" s="5">
        <v>163.02696152588001</v>
      </c>
      <c r="T275" s="5">
        <v>10386.841967024784</v>
      </c>
      <c r="U275" s="5">
        <v>10386.841967024784</v>
      </c>
      <c r="V275" s="5">
        <v>10327.171968034885</v>
      </c>
      <c r="W275" s="5">
        <v>10039.477330048947</v>
      </c>
      <c r="X275" s="5">
        <v>0</v>
      </c>
      <c r="Y275" s="9">
        <v>1.5449863677668508E-2</v>
      </c>
      <c r="Z275" s="9">
        <v>0.98434817732000846</v>
      </c>
      <c r="AA275" s="9">
        <v>0.98434817732000846</v>
      </c>
      <c r="AB275" s="9">
        <v>0.97869332525497621</v>
      </c>
      <c r="AC275" s="9">
        <v>0.95142885994152959</v>
      </c>
      <c r="AD275" s="9">
        <v>0</v>
      </c>
      <c r="AE275" t="s">
        <v>1534</v>
      </c>
    </row>
    <row r="276" spans="1:31" x14ac:dyDescent="0.15">
      <c r="A276" t="s">
        <v>271</v>
      </c>
      <c r="B276" s="3" t="s">
        <v>1564</v>
      </c>
      <c r="C276" s="4">
        <v>4.329004329004329E-3</v>
      </c>
      <c r="D276" s="16">
        <v>42983.066901408449</v>
      </c>
      <c r="E276" s="5">
        <v>17600.00718509798</v>
      </c>
      <c r="F276" s="5">
        <v>2230.9127194227599</v>
      </c>
      <c r="G276" s="5">
        <v>2522.9307758626001</v>
      </c>
      <c r="H276" s="5">
        <v>2522.9307758626001</v>
      </c>
      <c r="I276" s="5">
        <v>227.563620555</v>
      </c>
      <c r="J276" s="5">
        <v>227.563620555</v>
      </c>
      <c r="K276" s="5">
        <v>0</v>
      </c>
      <c r="L276" s="9">
        <v>0.12675635276511055</v>
      </c>
      <c r="M276" s="9">
        <v>0.14334828101654293</v>
      </c>
      <c r="N276" s="9">
        <v>0.14334828101654293</v>
      </c>
      <c r="O276" s="9">
        <v>1.2929745889403916E-2</v>
      </c>
      <c r="P276" s="9">
        <v>1.2929745889403916E-2</v>
      </c>
      <c r="Q276" s="9">
        <v>0</v>
      </c>
      <c r="R276" s="5">
        <v>4534.0000000405826</v>
      </c>
      <c r="S276" s="5">
        <v>68.886740331959984</v>
      </c>
      <c r="T276" s="5">
        <v>731.66068140556013</v>
      </c>
      <c r="U276" s="5">
        <v>731.66068140556013</v>
      </c>
      <c r="V276" s="5">
        <v>44.880755064799999</v>
      </c>
      <c r="W276" s="5">
        <v>44.880755064799999</v>
      </c>
      <c r="X276" s="5">
        <v>0</v>
      </c>
      <c r="Y276" s="9">
        <v>1.5193370165713144E-2</v>
      </c>
      <c r="Z276" s="9">
        <v>0.16137200736634566</v>
      </c>
      <c r="AA276" s="9">
        <v>0.16137200736634566</v>
      </c>
      <c r="AB276" s="9">
        <v>9.898710865548806E-3</v>
      </c>
      <c r="AC276" s="9">
        <v>9.898710865548806E-3</v>
      </c>
      <c r="AD276" s="9">
        <v>0</v>
      </c>
      <c r="AE276" t="s">
        <v>1511</v>
      </c>
    </row>
    <row r="277" spans="1:31" x14ac:dyDescent="0.15">
      <c r="A277" t="s">
        <v>272</v>
      </c>
      <c r="B277" s="3" t="s">
        <v>1564</v>
      </c>
      <c r="C277" s="4">
        <v>0</v>
      </c>
      <c r="D277" s="16">
        <v>59554.55</v>
      </c>
      <c r="E277" s="5">
        <v>1934.8499228560099</v>
      </c>
      <c r="F277" s="5">
        <v>0</v>
      </c>
      <c r="G277" s="5">
        <v>1934.8499228560099</v>
      </c>
      <c r="H277" s="5">
        <v>1934.8499228560099</v>
      </c>
      <c r="I277" s="5">
        <v>969.5280591689999</v>
      </c>
      <c r="J277" s="5">
        <v>0</v>
      </c>
      <c r="K277" s="5">
        <v>0</v>
      </c>
      <c r="L277" s="9">
        <v>0</v>
      </c>
      <c r="M277" s="9">
        <v>1</v>
      </c>
      <c r="N277" s="9">
        <v>1</v>
      </c>
      <c r="O277" s="9">
        <v>0.50108695652109836</v>
      </c>
      <c r="P277" s="9">
        <v>0</v>
      </c>
      <c r="Q277" s="9">
        <v>0</v>
      </c>
      <c r="R277" s="5">
        <v>871.85538891838996</v>
      </c>
      <c r="S277" s="5">
        <v>0</v>
      </c>
      <c r="T277" s="5">
        <v>871.85538891838996</v>
      </c>
      <c r="U277" s="5">
        <v>871.85538891838996</v>
      </c>
      <c r="V277" s="5">
        <v>396.57311093190003</v>
      </c>
      <c r="W277" s="5">
        <v>0</v>
      </c>
      <c r="X277" s="5">
        <v>0</v>
      </c>
      <c r="Y277" s="9">
        <v>0</v>
      </c>
      <c r="Z277" s="9">
        <v>1</v>
      </c>
      <c r="AA277" s="9">
        <v>1</v>
      </c>
      <c r="AB277" s="9">
        <v>0.45486111111142224</v>
      </c>
      <c r="AC277" s="9">
        <v>0</v>
      </c>
      <c r="AD277" s="9">
        <v>0</v>
      </c>
      <c r="AE277" t="s">
        <v>1521</v>
      </c>
    </row>
    <row r="278" spans="1:31" x14ac:dyDescent="0.15">
      <c r="A278" t="s">
        <v>273</v>
      </c>
      <c r="B278" s="3" t="s">
        <v>1564</v>
      </c>
      <c r="C278" s="4">
        <v>1.5384615384615385E-2</v>
      </c>
      <c r="D278" s="16">
        <v>60662</v>
      </c>
      <c r="E278" s="5">
        <v>1808.8529779632006</v>
      </c>
      <c r="F278" s="5">
        <v>626.68922071231009</v>
      </c>
      <c r="G278" s="5">
        <v>68.16262627863</v>
      </c>
      <c r="H278" s="5">
        <v>68.16262627863</v>
      </c>
      <c r="I278" s="5">
        <v>43.746163134</v>
      </c>
      <c r="J278" s="5">
        <v>43.746163134</v>
      </c>
      <c r="K278" s="5">
        <v>0</v>
      </c>
      <c r="L278" s="9">
        <v>0.3464566929137452</v>
      </c>
      <c r="M278" s="9">
        <v>3.7682789651253074E-2</v>
      </c>
      <c r="N278" s="9">
        <v>3.7682789651253074E-2</v>
      </c>
      <c r="O278" s="9">
        <v>2.4184476940330955E-2</v>
      </c>
      <c r="P278" s="9">
        <v>2.4184476940330955E-2</v>
      </c>
      <c r="Q278" s="9">
        <v>0</v>
      </c>
      <c r="R278" s="5">
        <v>1026.1303966162754</v>
      </c>
      <c r="S278" s="5">
        <v>347.18697629848896</v>
      </c>
      <c r="T278" s="5">
        <v>50.149229909780004</v>
      </c>
      <c r="U278" s="5">
        <v>50.149229909780004</v>
      </c>
      <c r="V278" s="5">
        <v>33.754289362400002</v>
      </c>
      <c r="W278" s="5">
        <v>33.754289362400002</v>
      </c>
      <c r="X278" s="5">
        <v>0</v>
      </c>
      <c r="Y278" s="9">
        <v>0.33834586466140965</v>
      </c>
      <c r="Z278" s="9">
        <v>4.8872180451090819E-2</v>
      </c>
      <c r="AA278" s="9">
        <v>4.8872180451090819E-2</v>
      </c>
      <c r="AB278" s="9">
        <v>3.2894736842127209E-2</v>
      </c>
      <c r="AC278" s="9">
        <v>3.2894736842127209E-2</v>
      </c>
      <c r="AD278" s="9">
        <v>0</v>
      </c>
      <c r="AE278" t="s">
        <v>1518</v>
      </c>
    </row>
    <row r="279" spans="1:31" x14ac:dyDescent="0.15">
      <c r="A279" t="s">
        <v>274</v>
      </c>
      <c r="B279" s="3" t="s">
        <v>1564</v>
      </c>
      <c r="C279" s="4">
        <v>0</v>
      </c>
      <c r="D279" s="16">
        <v>59875.238095238092</v>
      </c>
      <c r="E279" s="5">
        <v>215.45735151997002</v>
      </c>
      <c r="F279" s="5">
        <v>77.44549962472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9">
        <v>0.35944700460843565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5">
        <v>156.56998041777001</v>
      </c>
      <c r="S279" s="5">
        <v>36.052298122459995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9">
        <v>0.23026315789439938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t="s">
        <v>1554</v>
      </c>
    </row>
    <row r="280" spans="1:31" x14ac:dyDescent="0.15">
      <c r="A280" t="s">
        <v>275</v>
      </c>
      <c r="B280" s="3" t="s">
        <v>1564</v>
      </c>
      <c r="C280" s="4">
        <v>0</v>
      </c>
      <c r="D280" s="16">
        <v>64420</v>
      </c>
      <c r="E280" s="5">
        <v>795.87169038483989</v>
      </c>
      <c r="F280" s="5">
        <v>538.41142690683989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9">
        <v>0.67650531286832638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5">
        <v>365.66889878933398</v>
      </c>
      <c r="S280" s="5">
        <v>248.26050236433403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9">
        <v>0.67892156862746955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t="s">
        <v>1505</v>
      </c>
    </row>
    <row r="281" spans="1:31" x14ac:dyDescent="0.15">
      <c r="A281" t="s">
        <v>276</v>
      </c>
      <c r="B281" s="3" t="s">
        <v>1563</v>
      </c>
      <c r="C281" s="4">
        <v>1.1818181818181819</v>
      </c>
      <c r="D281" s="16">
        <v>54807.923076923078</v>
      </c>
      <c r="E281" s="5">
        <v>650.8015382236099</v>
      </c>
      <c r="F281" s="5">
        <v>178.31360417631004</v>
      </c>
      <c r="G281" s="5">
        <v>472.48793404730003</v>
      </c>
      <c r="H281" s="5">
        <v>472.48793404730003</v>
      </c>
      <c r="I281" s="5">
        <v>472.48793404730003</v>
      </c>
      <c r="J281" s="5">
        <v>472.48793404730003</v>
      </c>
      <c r="K281" s="5">
        <v>418.45904472800004</v>
      </c>
      <c r="L281" s="9">
        <v>0.27399075402160927</v>
      </c>
      <c r="M281" s="9">
        <v>0.726009245978391</v>
      </c>
      <c r="N281" s="9">
        <v>0.726009245978391</v>
      </c>
      <c r="O281" s="9">
        <v>0.726009245978391</v>
      </c>
      <c r="P281" s="9">
        <v>0.726009245978391</v>
      </c>
      <c r="Q281" s="9">
        <v>0.64299025148311961</v>
      </c>
      <c r="R281" s="5">
        <v>674.61337843305</v>
      </c>
      <c r="S281" s="5">
        <v>458.82363364759999</v>
      </c>
      <c r="T281" s="5">
        <v>215.78974478544998</v>
      </c>
      <c r="U281" s="5">
        <v>215.78974478544998</v>
      </c>
      <c r="V281" s="5">
        <v>215.78974478544998</v>
      </c>
      <c r="W281" s="5">
        <v>215.78974478544998</v>
      </c>
      <c r="X281" s="5">
        <v>192.85556901114998</v>
      </c>
      <c r="Y281" s="9">
        <v>0.68012827541802834</v>
      </c>
      <c r="Z281" s="9">
        <v>0.31987172458197166</v>
      </c>
      <c r="AA281" s="9">
        <v>0.31987172458197166</v>
      </c>
      <c r="AB281" s="9">
        <v>0.31987172458197166</v>
      </c>
      <c r="AC281" s="9">
        <v>0.31987172458197166</v>
      </c>
      <c r="AD281" s="9">
        <v>0.285875695882437</v>
      </c>
      <c r="AE281" t="s">
        <v>1510</v>
      </c>
    </row>
    <row r="282" spans="1:31" x14ac:dyDescent="0.15">
      <c r="A282" t="s">
        <v>277</v>
      </c>
      <c r="B282" s="3" t="s">
        <v>1564</v>
      </c>
      <c r="C282" s="4">
        <v>0</v>
      </c>
      <c r="D282" s="16">
        <v>0</v>
      </c>
      <c r="E282" s="5">
        <v>465.47236282904214</v>
      </c>
      <c r="F282" s="5">
        <v>465.47236282904214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9">
        <v>1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5">
        <v>204.65795613714999</v>
      </c>
      <c r="S282" s="5">
        <v>204.65795613714999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9">
        <v>1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t="s">
        <v>1527</v>
      </c>
    </row>
    <row r="283" spans="1:31" x14ac:dyDescent="0.15">
      <c r="A283" t="s">
        <v>278</v>
      </c>
      <c r="B283" s="3" t="s">
        <v>1564</v>
      </c>
      <c r="C283" s="4">
        <v>0</v>
      </c>
      <c r="D283" s="16">
        <v>58312.256637168139</v>
      </c>
      <c r="E283" s="5">
        <v>2072.9990880361102</v>
      </c>
      <c r="F283" s="5">
        <v>278.79356048980003</v>
      </c>
      <c r="G283" s="5">
        <v>1794.2055275463103</v>
      </c>
      <c r="H283" s="5">
        <v>1794.2055275463103</v>
      </c>
      <c r="I283" s="5">
        <v>1783.6451654066104</v>
      </c>
      <c r="J283" s="5">
        <v>0</v>
      </c>
      <c r="K283" s="5">
        <v>0</v>
      </c>
      <c r="L283" s="9">
        <v>0.13448802852774996</v>
      </c>
      <c r="M283" s="9">
        <v>0.86551197147225012</v>
      </c>
      <c r="N283" s="9">
        <v>0.86551197147225012</v>
      </c>
      <c r="O283" s="9">
        <v>0.86041772796744265</v>
      </c>
      <c r="P283" s="9">
        <v>0</v>
      </c>
      <c r="Q283" s="9">
        <v>0</v>
      </c>
      <c r="R283" s="5">
        <v>926.00000000050193</v>
      </c>
      <c r="S283" s="5">
        <v>158.4865446718</v>
      </c>
      <c r="T283" s="5">
        <v>767.51345532870221</v>
      </c>
      <c r="U283" s="5">
        <v>767.51345532870221</v>
      </c>
      <c r="V283" s="5">
        <v>763.526372443882</v>
      </c>
      <c r="W283" s="5">
        <v>0</v>
      </c>
      <c r="X283" s="5">
        <v>0</v>
      </c>
      <c r="Y283" s="9">
        <v>0.17115177610336296</v>
      </c>
      <c r="Z283" s="9">
        <v>0.82884822389663737</v>
      </c>
      <c r="AA283" s="9">
        <v>0.82884822389663737</v>
      </c>
      <c r="AB283" s="9">
        <v>0.82454251883743856</v>
      </c>
      <c r="AC283" s="9">
        <v>0</v>
      </c>
      <c r="AD283" s="9">
        <v>0</v>
      </c>
      <c r="AE283" t="s">
        <v>1532</v>
      </c>
    </row>
    <row r="284" spans="1:31" x14ac:dyDescent="0.15">
      <c r="A284" t="s">
        <v>279</v>
      </c>
      <c r="B284" s="3" t="s">
        <v>1564</v>
      </c>
      <c r="C284" s="4">
        <v>0</v>
      </c>
      <c r="D284" s="16">
        <v>68958</v>
      </c>
      <c r="E284" s="5">
        <v>290.2809844638</v>
      </c>
      <c r="F284" s="5">
        <v>190.18409326930001</v>
      </c>
      <c r="G284" s="5">
        <v>44.042632125600001</v>
      </c>
      <c r="H284" s="5">
        <v>44.042632125600001</v>
      </c>
      <c r="I284" s="5">
        <v>0</v>
      </c>
      <c r="J284" s="5">
        <v>0</v>
      </c>
      <c r="K284" s="5">
        <v>0</v>
      </c>
      <c r="L284" s="9">
        <v>0.65517241379280655</v>
      </c>
      <c r="M284" s="9">
        <v>0.15172413793123404</v>
      </c>
      <c r="N284" s="9">
        <v>0.15172413793123404</v>
      </c>
      <c r="O284" s="9">
        <v>0</v>
      </c>
      <c r="P284" s="9">
        <v>0</v>
      </c>
      <c r="Q284" s="9">
        <v>0</v>
      </c>
      <c r="R284" s="5">
        <v>103.56198347127003</v>
      </c>
      <c r="S284" s="5">
        <v>69.041322314150008</v>
      </c>
      <c r="T284" s="5">
        <v>15.229703451660001</v>
      </c>
      <c r="U284" s="5">
        <v>15.229703451660001</v>
      </c>
      <c r="V284" s="5">
        <v>0</v>
      </c>
      <c r="W284" s="5">
        <v>0</v>
      </c>
      <c r="X284" s="5">
        <v>0</v>
      </c>
      <c r="Y284" s="9">
        <v>0.66666666666637686</v>
      </c>
      <c r="Z284" s="9">
        <v>0.1470588235294373</v>
      </c>
      <c r="AA284" s="9">
        <v>0.1470588235294373</v>
      </c>
      <c r="AB284" s="9">
        <v>0</v>
      </c>
      <c r="AC284" s="9">
        <v>0</v>
      </c>
      <c r="AD284" s="9">
        <v>0</v>
      </c>
      <c r="AE284" t="s">
        <v>1507</v>
      </c>
    </row>
    <row r="285" spans="1:31" x14ac:dyDescent="0.15">
      <c r="A285" t="s">
        <v>280</v>
      </c>
      <c r="B285" s="3" t="s">
        <v>1573</v>
      </c>
      <c r="C285" s="4">
        <v>0.53125</v>
      </c>
      <c r="D285" s="16">
        <v>62375.365079365081</v>
      </c>
      <c r="E285" s="5">
        <v>2176.6169261235796</v>
      </c>
      <c r="F285" s="5">
        <v>51.770619752670001</v>
      </c>
      <c r="G285" s="5">
        <v>1409.0612158782501</v>
      </c>
      <c r="H285" s="5">
        <v>1409.0612158782501</v>
      </c>
      <c r="I285" s="5">
        <v>1409.0612158782501</v>
      </c>
      <c r="J285" s="5">
        <v>1409.0612158782501</v>
      </c>
      <c r="K285" s="5">
        <v>0</v>
      </c>
      <c r="L285" s="9">
        <v>2.3784901758009517E-2</v>
      </c>
      <c r="M285" s="9">
        <v>0.64736297828378153</v>
      </c>
      <c r="N285" s="9">
        <v>0.64736297828378153</v>
      </c>
      <c r="O285" s="9">
        <v>0.64736297828378153</v>
      </c>
      <c r="P285" s="9">
        <v>0.64736297828378153</v>
      </c>
      <c r="Q285" s="9">
        <v>0</v>
      </c>
      <c r="R285" s="5">
        <v>760.75026435083998</v>
      </c>
      <c r="S285" s="5">
        <v>12.785718728600003</v>
      </c>
      <c r="T285" s="5">
        <v>493.31564761109996</v>
      </c>
      <c r="U285" s="5">
        <v>493.31564761109996</v>
      </c>
      <c r="V285" s="5">
        <v>493.31564761109996</v>
      </c>
      <c r="W285" s="5">
        <v>493.31564761109996</v>
      </c>
      <c r="X285" s="5">
        <v>0</v>
      </c>
      <c r="Y285" s="9">
        <v>1.6806722689094635E-2</v>
      </c>
      <c r="Z285" s="9">
        <v>0.64845938375329237</v>
      </c>
      <c r="AA285" s="9">
        <v>0.64845938375329237</v>
      </c>
      <c r="AB285" s="9">
        <v>0.64845938375329237</v>
      </c>
      <c r="AC285" s="9">
        <v>0.64845938375329237</v>
      </c>
      <c r="AD285" s="9">
        <v>0</v>
      </c>
      <c r="AE285" t="s">
        <v>1540</v>
      </c>
    </row>
    <row r="286" spans="1:31" x14ac:dyDescent="0.15">
      <c r="A286" t="s">
        <v>281</v>
      </c>
      <c r="B286" s="3" t="s">
        <v>1563</v>
      </c>
      <c r="C286" s="4">
        <v>1.1052631578947369</v>
      </c>
      <c r="D286" s="16">
        <v>86394.923076923078</v>
      </c>
      <c r="E286" s="5">
        <v>1512.0007096226998</v>
      </c>
      <c r="F286" s="5">
        <v>361.96891988097002</v>
      </c>
      <c r="G286" s="5">
        <v>1150.0317897417301</v>
      </c>
      <c r="H286" s="5">
        <v>1150.0317897417301</v>
      </c>
      <c r="I286" s="5">
        <v>1150.0317897417301</v>
      </c>
      <c r="J286" s="5">
        <v>1062.28174855873</v>
      </c>
      <c r="K286" s="5">
        <v>0</v>
      </c>
      <c r="L286" s="9">
        <v>0.23939732142803999</v>
      </c>
      <c r="M286" s="9">
        <v>0.76060267857196029</v>
      </c>
      <c r="N286" s="9">
        <v>0.76060267857196029</v>
      </c>
      <c r="O286" s="9">
        <v>0.76060267857196029</v>
      </c>
      <c r="P286" s="9">
        <v>0.7025669642865503</v>
      </c>
      <c r="Q286" s="9">
        <v>0</v>
      </c>
      <c r="R286" s="5">
        <v>449.99999999881601</v>
      </c>
      <c r="S286" s="5">
        <v>124.40273037462001</v>
      </c>
      <c r="T286" s="5">
        <v>325.59726962419603</v>
      </c>
      <c r="U286" s="5">
        <v>325.59726962419603</v>
      </c>
      <c r="V286" s="5">
        <v>325.59726962419603</v>
      </c>
      <c r="W286" s="5">
        <v>303.32764505089602</v>
      </c>
      <c r="X286" s="5">
        <v>0</v>
      </c>
      <c r="Y286" s="9">
        <v>0.2764505119443274</v>
      </c>
      <c r="Z286" s="9">
        <v>0.72354948805567265</v>
      </c>
      <c r="AA286" s="9">
        <v>0.72354948805567265</v>
      </c>
      <c r="AB286" s="9">
        <v>0.72354948805567265</v>
      </c>
      <c r="AC286" s="9">
        <v>0.67406143344820912</v>
      </c>
      <c r="AD286" s="9">
        <v>0</v>
      </c>
      <c r="AE286" t="s">
        <v>1542</v>
      </c>
    </row>
    <row r="287" spans="1:31" x14ac:dyDescent="0.15">
      <c r="A287" t="s">
        <v>282</v>
      </c>
      <c r="B287" s="3" t="s">
        <v>1572</v>
      </c>
      <c r="C287" s="4">
        <v>0.88235294117647056</v>
      </c>
      <c r="D287" s="16">
        <v>82072.421052631573</v>
      </c>
      <c r="E287" s="5">
        <v>560.41730294054003</v>
      </c>
      <c r="F287" s="5">
        <v>29.66291962615</v>
      </c>
      <c r="G287" s="5">
        <v>530.75438331439011</v>
      </c>
      <c r="H287" s="5">
        <v>530.75438331439011</v>
      </c>
      <c r="I287" s="5">
        <v>530.75438331439011</v>
      </c>
      <c r="J287" s="5">
        <v>530.75438331439011</v>
      </c>
      <c r="K287" s="5">
        <v>530.75438331439011</v>
      </c>
      <c r="L287" s="9">
        <v>5.2930056710431758E-2</v>
      </c>
      <c r="M287" s="9">
        <v>0.94706994328956839</v>
      </c>
      <c r="N287" s="9">
        <v>0.94706994328956839</v>
      </c>
      <c r="O287" s="9">
        <v>0.94706994328956839</v>
      </c>
      <c r="P287" s="9">
        <v>0.94706994328956839</v>
      </c>
      <c r="Q287" s="9">
        <v>0.94706994328956839</v>
      </c>
      <c r="R287" s="5">
        <v>261.65809633404996</v>
      </c>
      <c r="S287" s="5">
        <v>19.806788168680001</v>
      </c>
      <c r="T287" s="5">
        <v>241.85130816536997</v>
      </c>
      <c r="U287" s="5">
        <v>241.85130816536997</v>
      </c>
      <c r="V287" s="5">
        <v>241.85130816536997</v>
      </c>
      <c r="W287" s="5">
        <v>241.85130816536997</v>
      </c>
      <c r="X287" s="5">
        <v>241.85130816536997</v>
      </c>
      <c r="Y287" s="9">
        <v>7.5697211155252575E-2</v>
      </c>
      <c r="Z287" s="9">
        <v>0.92430278884474748</v>
      </c>
      <c r="AA287" s="9">
        <v>0.92430278884474748</v>
      </c>
      <c r="AB287" s="9">
        <v>0.92430278884474748</v>
      </c>
      <c r="AC287" s="9">
        <v>0.92430278884474748</v>
      </c>
      <c r="AD287" s="9">
        <v>0.92430278884474748</v>
      </c>
      <c r="AE287" t="s">
        <v>1510</v>
      </c>
    </row>
    <row r="288" spans="1:31" x14ac:dyDescent="0.15">
      <c r="A288" t="s">
        <v>283</v>
      </c>
      <c r="B288" s="3" t="s">
        <v>1562</v>
      </c>
      <c r="C288" s="4">
        <v>1.9867841409691629</v>
      </c>
      <c r="D288" s="16">
        <v>49628.445637583893</v>
      </c>
      <c r="E288" s="5">
        <v>54391.02384525707</v>
      </c>
      <c r="F288" s="5">
        <v>224.22192212961005</v>
      </c>
      <c r="G288" s="5">
        <v>54141.772499261999</v>
      </c>
      <c r="H288" s="5">
        <v>54137.600928617736</v>
      </c>
      <c r="I288" s="5">
        <v>53923.807933097727</v>
      </c>
      <c r="J288" s="5">
        <v>53908.16454318184</v>
      </c>
      <c r="K288" s="5">
        <v>3217.3238593983901</v>
      </c>
      <c r="L288" s="9">
        <v>4.1224067185703902E-3</v>
      </c>
      <c r="M288" s="9">
        <v>0.99541741764773184</v>
      </c>
      <c r="N288" s="9">
        <v>0.99534072170878185</v>
      </c>
      <c r="O288" s="9">
        <v>0.99141005483756706</v>
      </c>
      <c r="P288" s="9">
        <v>0.99112244506650637</v>
      </c>
      <c r="Q288" s="9">
        <v>5.9151742915369718E-2</v>
      </c>
      <c r="R288" s="5">
        <v>16512.000000082233</v>
      </c>
      <c r="S288" s="5">
        <v>61.604403669970004</v>
      </c>
      <c r="T288" s="5">
        <v>16443.326238614063</v>
      </c>
      <c r="U288" s="5">
        <v>16442.316330357171</v>
      </c>
      <c r="V288" s="5">
        <v>16367.583119347675</v>
      </c>
      <c r="W288" s="5">
        <v>16362.533578063243</v>
      </c>
      <c r="X288" s="5">
        <v>996.77944954660984</v>
      </c>
      <c r="Y288" s="9">
        <v>3.7308868501491764E-3</v>
      </c>
      <c r="Z288" s="9">
        <v>0.99584097859327592</v>
      </c>
      <c r="AA288" s="9">
        <v>0.99577981651376479</v>
      </c>
      <c r="AB288" s="9">
        <v>0.99125382262997586</v>
      </c>
      <c r="AC288" s="9">
        <v>0.99094801223242213</v>
      </c>
      <c r="AD288" s="9">
        <v>6.0366972477086098E-2</v>
      </c>
      <c r="AE288" t="s">
        <v>1537</v>
      </c>
    </row>
    <row r="289" spans="1:31" x14ac:dyDescent="0.15">
      <c r="A289" t="s">
        <v>284</v>
      </c>
      <c r="B289" s="3" t="s">
        <v>1570</v>
      </c>
      <c r="C289" s="4">
        <v>1.8852459016393444</v>
      </c>
      <c r="D289" s="16">
        <v>34367.649484536079</v>
      </c>
      <c r="E289" s="5">
        <v>2262.9080043830818</v>
      </c>
      <c r="F289" s="5">
        <v>183.23939434724804</v>
      </c>
      <c r="G289" s="5">
        <v>2079.6686100358338</v>
      </c>
      <c r="H289" s="5">
        <v>2079.6686100358338</v>
      </c>
      <c r="I289" s="5">
        <v>2079.6686100358338</v>
      </c>
      <c r="J289" s="5">
        <v>2079.6686100358338</v>
      </c>
      <c r="K289" s="5">
        <v>1579.208328700634</v>
      </c>
      <c r="L289" s="9">
        <v>8.0975185024016516E-2</v>
      </c>
      <c r="M289" s="9">
        <v>0.91902481497598354</v>
      </c>
      <c r="N289" s="9">
        <v>0.91902481497598354</v>
      </c>
      <c r="O289" s="9">
        <v>0.91902481497598354</v>
      </c>
      <c r="P289" s="9">
        <v>0.91902481497598354</v>
      </c>
      <c r="Q289" s="9">
        <v>0.6978667827599826</v>
      </c>
      <c r="R289" s="5">
        <v>1131.3598207161299</v>
      </c>
      <c r="S289" s="5">
        <v>100.27271463829</v>
      </c>
      <c r="T289" s="5">
        <v>1031.08710607784</v>
      </c>
      <c r="U289" s="5">
        <v>1031.08710607784</v>
      </c>
      <c r="V289" s="5">
        <v>1031.08710607784</v>
      </c>
      <c r="W289" s="5">
        <v>1031.08710607784</v>
      </c>
      <c r="X289" s="5">
        <v>766.73176748608</v>
      </c>
      <c r="Y289" s="9">
        <v>8.8630259624050661E-2</v>
      </c>
      <c r="Z289" s="9">
        <v>0.91136974037594942</v>
      </c>
      <c r="AA289" s="9">
        <v>0.91136974037594942</v>
      </c>
      <c r="AB289" s="9">
        <v>0.91136974037594942</v>
      </c>
      <c r="AC289" s="9">
        <v>0.91136974037594942</v>
      </c>
      <c r="AD289" s="9">
        <v>0.67770814682171843</v>
      </c>
      <c r="AE289" t="s">
        <v>1556</v>
      </c>
    </row>
    <row r="290" spans="1:31" x14ac:dyDescent="0.15">
      <c r="A290" t="s">
        <v>285</v>
      </c>
      <c r="B290" s="3" t="s">
        <v>1562</v>
      </c>
      <c r="C290" s="4">
        <v>2.1264822134387353</v>
      </c>
      <c r="D290" s="16">
        <v>51206.114093959732</v>
      </c>
      <c r="E290" s="5">
        <v>6255.0006138194212</v>
      </c>
      <c r="F290" s="5">
        <v>62.853799502580003</v>
      </c>
      <c r="G290" s="5">
        <v>6192.1468143168413</v>
      </c>
      <c r="H290" s="5">
        <v>6192.1468143168413</v>
      </c>
      <c r="I290" s="5">
        <v>6192.1468143168413</v>
      </c>
      <c r="J290" s="5">
        <v>6192.1468143168413</v>
      </c>
      <c r="K290" s="5">
        <v>2890.2272137887785</v>
      </c>
      <c r="L290" s="9">
        <v>1.0048568079068548E-2</v>
      </c>
      <c r="M290" s="9">
        <v>0.98995143192093149</v>
      </c>
      <c r="N290" s="9">
        <v>0.98995143192093149</v>
      </c>
      <c r="O290" s="9">
        <v>0.98995143192093149</v>
      </c>
      <c r="P290" s="9">
        <v>0.98995143192093149</v>
      </c>
      <c r="Q290" s="9">
        <v>0.46206665550172527</v>
      </c>
      <c r="R290" s="5">
        <v>2390.999999990463</v>
      </c>
      <c r="S290" s="5">
        <v>28.289658194430004</v>
      </c>
      <c r="T290" s="5">
        <v>2362.7103417960334</v>
      </c>
      <c r="U290" s="5">
        <v>2362.7103417960334</v>
      </c>
      <c r="V290" s="5">
        <v>2362.7103417960334</v>
      </c>
      <c r="W290" s="5">
        <v>2362.7103417960334</v>
      </c>
      <c r="X290" s="5">
        <v>1142.0639789616207</v>
      </c>
      <c r="Y290" s="9">
        <v>1.183172655564318E-2</v>
      </c>
      <c r="Z290" s="9">
        <v>0.98816827344435698</v>
      </c>
      <c r="AA290" s="9">
        <v>0.98816827344435698</v>
      </c>
      <c r="AB290" s="9">
        <v>0.98816827344435698</v>
      </c>
      <c r="AC290" s="9">
        <v>0.98816827344435698</v>
      </c>
      <c r="AD290" s="9">
        <v>0.47765118317280469</v>
      </c>
      <c r="AE290" t="s">
        <v>1507</v>
      </c>
    </row>
    <row r="291" spans="1:31" x14ac:dyDescent="0.15">
      <c r="A291" t="s">
        <v>286</v>
      </c>
      <c r="B291" s="3" t="s">
        <v>1570</v>
      </c>
      <c r="C291" s="4">
        <v>1.9236111111111112</v>
      </c>
      <c r="D291" s="16">
        <v>38049.458797327396</v>
      </c>
      <c r="E291" s="5">
        <v>13021.001333080983</v>
      </c>
      <c r="F291" s="5">
        <v>24.370586601629999</v>
      </c>
      <c r="G291" s="5">
        <v>12996.630746479352</v>
      </c>
      <c r="H291" s="5">
        <v>12996.630746479352</v>
      </c>
      <c r="I291" s="5">
        <v>12996.630746479352</v>
      </c>
      <c r="J291" s="5">
        <v>12996.630746479352</v>
      </c>
      <c r="K291" s="5">
        <v>1523.1616626056002</v>
      </c>
      <c r="L291" s="9">
        <v>1.8716369024334872E-3</v>
      </c>
      <c r="M291" s="9">
        <v>0.99812836309756636</v>
      </c>
      <c r="N291" s="9">
        <v>0.99812836309756636</v>
      </c>
      <c r="O291" s="9">
        <v>0.99812836309756636</v>
      </c>
      <c r="P291" s="9">
        <v>0.99812836309756636</v>
      </c>
      <c r="Q291" s="9">
        <v>0.11697730640237905</v>
      </c>
      <c r="R291" s="5">
        <v>3473.0000000026689</v>
      </c>
      <c r="S291" s="5">
        <v>6.0051873198700001</v>
      </c>
      <c r="T291" s="5">
        <v>3466.9948126827994</v>
      </c>
      <c r="U291" s="5">
        <v>3466.9948126827994</v>
      </c>
      <c r="V291" s="5">
        <v>3466.9948126827994</v>
      </c>
      <c r="W291" s="5">
        <v>3466.9948126827994</v>
      </c>
      <c r="X291" s="5">
        <v>358.30951008659997</v>
      </c>
      <c r="Y291" s="9">
        <v>1.729106628236506E-3</v>
      </c>
      <c r="Z291" s="9">
        <v>0.99827089337176367</v>
      </c>
      <c r="AA291" s="9">
        <v>0.99827089337176367</v>
      </c>
      <c r="AB291" s="9">
        <v>0.99827089337176367</v>
      </c>
      <c r="AC291" s="9">
        <v>0.99827089337176367</v>
      </c>
      <c r="AD291" s="9">
        <v>0.10317002881840617</v>
      </c>
      <c r="AE291" t="s">
        <v>1520</v>
      </c>
    </row>
    <row r="292" spans="1:31" x14ac:dyDescent="0.15">
      <c r="A292" t="s">
        <v>287</v>
      </c>
      <c r="B292" s="3" t="s">
        <v>1564</v>
      </c>
      <c r="C292" s="4">
        <v>0</v>
      </c>
      <c r="D292" s="16">
        <v>55556</v>
      </c>
      <c r="E292" s="5">
        <v>160.66643499138002</v>
      </c>
      <c r="F292" s="5">
        <v>10.104807232200001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9">
        <v>6.2893081761241157E-2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5">
        <v>83.726297589669997</v>
      </c>
      <c r="S292" s="5">
        <v>7.0612540136000002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9">
        <v>8.4337349397750089E-2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t="s">
        <v>1524</v>
      </c>
    </row>
    <row r="293" spans="1:31" x14ac:dyDescent="0.15">
      <c r="A293" t="s">
        <v>288</v>
      </c>
      <c r="B293" s="3" t="s">
        <v>1570</v>
      </c>
      <c r="C293" s="4">
        <v>1.8712121212121211</v>
      </c>
      <c r="D293" s="16">
        <v>50396.371830985918</v>
      </c>
      <c r="E293" s="5">
        <v>98711.001947298049</v>
      </c>
      <c r="F293" s="5">
        <v>535.23253349787012</v>
      </c>
      <c r="G293" s="5">
        <v>97952.670575745185</v>
      </c>
      <c r="H293" s="5">
        <v>97952.670575745185</v>
      </c>
      <c r="I293" s="5">
        <v>97929.132624941485</v>
      </c>
      <c r="J293" s="5">
        <v>97400.04042643508</v>
      </c>
      <c r="K293" s="5">
        <v>5769.8681144482189</v>
      </c>
      <c r="L293" s="9">
        <v>5.4222176144421222E-3</v>
      </c>
      <c r="M293" s="9">
        <v>0.99231766108546104</v>
      </c>
      <c r="N293" s="9">
        <v>0.99231766108546104</v>
      </c>
      <c r="O293" s="9">
        <v>0.99207920792077453</v>
      </c>
      <c r="P293" s="9">
        <v>0.98671919547972076</v>
      </c>
      <c r="Q293" s="9">
        <v>5.8452127935331465E-2</v>
      </c>
      <c r="R293" s="5">
        <v>24599.99999991876</v>
      </c>
      <c r="S293" s="5">
        <v>135.42388777822001</v>
      </c>
      <c r="T293" s="5">
        <v>24372.287240469344</v>
      </c>
      <c r="U293" s="5">
        <v>24372.287240469344</v>
      </c>
      <c r="V293" s="5">
        <v>24372.287240469344</v>
      </c>
      <c r="W293" s="5">
        <v>24147.583900748145</v>
      </c>
      <c r="X293" s="5">
        <v>1455.5560086397406</v>
      </c>
      <c r="Y293" s="9">
        <v>5.5050360885637089E-3</v>
      </c>
      <c r="Z293" s="9">
        <v>0.99074338376218829</v>
      </c>
      <c r="AA293" s="9">
        <v>0.99074338376218829</v>
      </c>
      <c r="AB293" s="9">
        <v>0.99074338376218829</v>
      </c>
      <c r="AC293" s="9">
        <v>0.9816091016596703</v>
      </c>
      <c r="AD293" s="9">
        <v>5.9168943440835266E-2</v>
      </c>
      <c r="AE293" t="s">
        <v>1520</v>
      </c>
    </row>
    <row r="294" spans="1:31" x14ac:dyDescent="0.15">
      <c r="A294" t="s">
        <v>289</v>
      </c>
      <c r="B294" s="3" t="s">
        <v>1569</v>
      </c>
      <c r="C294" s="4">
        <v>2.6234516928158547</v>
      </c>
      <c r="D294" s="16">
        <v>89815.466116676485</v>
      </c>
      <c r="E294" s="5">
        <v>129888.95310461428</v>
      </c>
      <c r="F294" s="5">
        <v>1563.1323134894903</v>
      </c>
      <c r="G294" s="5">
        <v>128325.82079112477</v>
      </c>
      <c r="H294" s="5">
        <v>128325.82079112477</v>
      </c>
      <c r="I294" s="5">
        <v>128325.82079112477</v>
      </c>
      <c r="J294" s="5">
        <v>128056.60875891817</v>
      </c>
      <c r="K294" s="5">
        <v>20394.14153869015</v>
      </c>
      <c r="L294" s="9">
        <v>1.2034374564790918E-2</v>
      </c>
      <c r="M294" s="9">
        <v>0.98796562543520894</v>
      </c>
      <c r="N294" s="9">
        <v>0.98796562543520894</v>
      </c>
      <c r="O294" s="9">
        <v>0.98796562543520894</v>
      </c>
      <c r="P294" s="9">
        <v>0.98589299319226698</v>
      </c>
      <c r="Q294" s="9">
        <v>0.15701213268124842</v>
      </c>
      <c r="R294" s="5">
        <v>47344.999999880165</v>
      </c>
      <c r="S294" s="5">
        <v>848.94482758416984</v>
      </c>
      <c r="T294" s="5">
        <v>46496.055172295964</v>
      </c>
      <c r="U294" s="5">
        <v>46496.055172295964</v>
      </c>
      <c r="V294" s="5">
        <v>46496.055172295964</v>
      </c>
      <c r="W294" s="5">
        <v>46386.546312879873</v>
      </c>
      <c r="X294" s="5">
        <v>7063.8237665608995</v>
      </c>
      <c r="Y294" s="9">
        <v>1.7931034482760979E-2</v>
      </c>
      <c r="Z294" s="9">
        <v>0.98206896551723832</v>
      </c>
      <c r="AA294" s="9">
        <v>0.98206896551723832</v>
      </c>
      <c r="AB294" s="9">
        <v>0.98206896551723832</v>
      </c>
      <c r="AC294" s="9">
        <v>0.97975596816975985</v>
      </c>
      <c r="AD294" s="9">
        <v>0.14919893899205361</v>
      </c>
      <c r="AE294" t="s">
        <v>1508</v>
      </c>
    </row>
    <row r="295" spans="1:31" x14ac:dyDescent="0.15">
      <c r="A295" t="s">
        <v>290</v>
      </c>
      <c r="B295" s="3" t="s">
        <v>1564</v>
      </c>
      <c r="C295" s="4">
        <v>0</v>
      </c>
      <c r="D295" s="16">
        <v>40094</v>
      </c>
      <c r="E295" s="5">
        <v>667.14155864676013</v>
      </c>
      <c r="F295" s="5">
        <v>667.14155864676013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9">
        <v>1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5">
        <v>322.649028343292</v>
      </c>
      <c r="S295" s="5">
        <v>322.649028343292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9">
        <v>1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t="s">
        <v>1505</v>
      </c>
    </row>
    <row r="296" spans="1:31" x14ac:dyDescent="0.15">
      <c r="A296" t="s">
        <v>291</v>
      </c>
      <c r="B296" s="3" t="s">
        <v>1570</v>
      </c>
      <c r="C296" s="4">
        <v>1.7272727272727273</v>
      </c>
      <c r="D296" s="16">
        <v>104976.02739726027</v>
      </c>
      <c r="E296" s="5">
        <v>5821.2616332458792</v>
      </c>
      <c r="F296" s="5">
        <v>0</v>
      </c>
      <c r="G296" s="5">
        <v>5821.2616332458792</v>
      </c>
      <c r="H296" s="5">
        <v>5821.2616332458792</v>
      </c>
      <c r="I296" s="5">
        <v>5821.2616332458792</v>
      </c>
      <c r="J296" s="5">
        <v>5819.0911404668996</v>
      </c>
      <c r="K296" s="5">
        <v>39.068870021879995</v>
      </c>
      <c r="L296" s="9">
        <v>0</v>
      </c>
      <c r="M296" s="9">
        <v>1</v>
      </c>
      <c r="N296" s="9">
        <v>1</v>
      </c>
      <c r="O296" s="9">
        <v>1</v>
      </c>
      <c r="P296" s="9">
        <v>0.99962714392244734</v>
      </c>
      <c r="Q296" s="9">
        <v>6.7114093959895716E-3</v>
      </c>
      <c r="R296" s="5">
        <v>3303.7778881576905</v>
      </c>
      <c r="S296" s="5">
        <v>0</v>
      </c>
      <c r="T296" s="5">
        <v>3303.7778881576905</v>
      </c>
      <c r="U296" s="5">
        <v>3303.7778881576905</v>
      </c>
      <c r="V296" s="5">
        <v>3303.7778881576905</v>
      </c>
      <c r="W296" s="5">
        <v>3301.7201006222504</v>
      </c>
      <c r="X296" s="5">
        <v>14.40451274814</v>
      </c>
      <c r="Y296" s="9">
        <v>0</v>
      </c>
      <c r="Z296" s="9">
        <v>1</v>
      </c>
      <c r="AA296" s="9">
        <v>1</v>
      </c>
      <c r="AB296" s="9">
        <v>1</v>
      </c>
      <c r="AC296" s="9">
        <v>0.99937714107754749</v>
      </c>
      <c r="AD296" s="9">
        <v>4.3600124571850354E-3</v>
      </c>
      <c r="AE296" t="s">
        <v>1508</v>
      </c>
    </row>
    <row r="297" spans="1:31" x14ac:dyDescent="0.15">
      <c r="A297" t="s">
        <v>292</v>
      </c>
      <c r="B297" s="3" t="s">
        <v>1563</v>
      </c>
      <c r="C297" s="4">
        <v>1.0256410256410255</v>
      </c>
      <c r="D297" s="16">
        <v>72292</v>
      </c>
      <c r="E297" s="5">
        <v>3630.1065731031608</v>
      </c>
      <c r="F297" s="5">
        <v>1.97772082433</v>
      </c>
      <c r="G297" s="5">
        <v>3628.1288522788313</v>
      </c>
      <c r="H297" s="5">
        <v>3628.1288522788313</v>
      </c>
      <c r="I297" s="5">
        <v>3418.4904448974212</v>
      </c>
      <c r="J297" s="5">
        <v>3058.5452548654916</v>
      </c>
      <c r="K297" s="5">
        <v>1428.9032955977304</v>
      </c>
      <c r="L297" s="9">
        <v>5.4481067828247387E-4</v>
      </c>
      <c r="M297" s="9">
        <v>0.99945518932171762</v>
      </c>
      <c r="N297" s="9">
        <v>0.99945518932171762</v>
      </c>
      <c r="O297" s="9">
        <v>0.94170525742310596</v>
      </c>
      <c r="P297" s="9">
        <v>0.84254971397462974</v>
      </c>
      <c r="Q297" s="9">
        <v>0.39362571506440552</v>
      </c>
      <c r="R297" s="5">
        <v>2357.3082903638006</v>
      </c>
      <c r="S297" s="5">
        <v>1.0091216996400001</v>
      </c>
      <c r="T297" s="5">
        <v>2356.2991686641603</v>
      </c>
      <c r="U297" s="5">
        <v>2356.2991686641603</v>
      </c>
      <c r="V297" s="5">
        <v>2248.3231468023209</v>
      </c>
      <c r="W297" s="5">
        <v>2052.5535370717193</v>
      </c>
      <c r="X297" s="5">
        <v>947.56527596356</v>
      </c>
      <c r="Y297" s="9">
        <v>4.2808219177995746E-4</v>
      </c>
      <c r="Z297" s="9">
        <v>0.99957191780821997</v>
      </c>
      <c r="AA297" s="9">
        <v>0.99957191780821997</v>
      </c>
      <c r="AB297" s="9">
        <v>0.95376712328761204</v>
      </c>
      <c r="AC297" s="9">
        <v>0.87071917808211297</v>
      </c>
      <c r="AD297" s="9">
        <v>0.40196917808205873</v>
      </c>
      <c r="AE297" t="s">
        <v>1506</v>
      </c>
    </row>
    <row r="298" spans="1:31" x14ac:dyDescent="0.15">
      <c r="A298" t="s">
        <v>293</v>
      </c>
      <c r="B298" s="3" t="s">
        <v>1571</v>
      </c>
      <c r="C298" s="4">
        <v>1.6426229508196721</v>
      </c>
      <c r="D298" s="16">
        <v>35224.112500000003</v>
      </c>
      <c r="E298" s="5">
        <v>21831.992932282294</v>
      </c>
      <c r="F298" s="5">
        <v>10808.213484064099</v>
      </c>
      <c r="G298" s="5">
        <v>11023.779448218191</v>
      </c>
      <c r="H298" s="5">
        <v>11023.779448218191</v>
      </c>
      <c r="I298" s="5">
        <v>11023.779448218191</v>
      </c>
      <c r="J298" s="5">
        <v>11023.779448218191</v>
      </c>
      <c r="K298" s="5">
        <v>2862.188087240555</v>
      </c>
      <c r="L298" s="9">
        <v>0.49506307177675601</v>
      </c>
      <c r="M298" s="9">
        <v>0.50493692822324376</v>
      </c>
      <c r="N298" s="9">
        <v>0.50493692822324376</v>
      </c>
      <c r="O298" s="9">
        <v>0.50493692822324376</v>
      </c>
      <c r="P298" s="9">
        <v>0.50493692822324376</v>
      </c>
      <c r="Q298" s="9">
        <v>0.13110063273281505</v>
      </c>
      <c r="R298" s="5">
        <v>4099.0000000045393</v>
      </c>
      <c r="S298" s="5">
        <v>65.244315310900006</v>
      </c>
      <c r="T298" s="5">
        <v>4033.7556846936395</v>
      </c>
      <c r="U298" s="5">
        <v>4033.7556846936395</v>
      </c>
      <c r="V298" s="5">
        <v>4033.7556846936395</v>
      </c>
      <c r="W298" s="5">
        <v>4033.7556846936395</v>
      </c>
      <c r="X298" s="5">
        <v>1011.8046993441602</v>
      </c>
      <c r="Y298" s="9">
        <v>1.5917129863583252E-2</v>
      </c>
      <c r="Z298" s="9">
        <v>0.98408287013641682</v>
      </c>
      <c r="AA298" s="9">
        <v>0.98408287013641682</v>
      </c>
      <c r="AB298" s="9">
        <v>0.98408287013641682</v>
      </c>
      <c r="AC298" s="9">
        <v>0.98408287013641682</v>
      </c>
      <c r="AD298" s="9">
        <v>0.2468418393127689</v>
      </c>
      <c r="AE298" t="s">
        <v>1517</v>
      </c>
    </row>
    <row r="299" spans="1:31" x14ac:dyDescent="0.15">
      <c r="A299" t="s">
        <v>294</v>
      </c>
      <c r="B299" s="3" t="s">
        <v>1572</v>
      </c>
      <c r="C299" s="4">
        <v>0.81854838709677424</v>
      </c>
      <c r="D299" s="16">
        <v>42805.086538461539</v>
      </c>
      <c r="E299" s="5">
        <v>7589.9940527989338</v>
      </c>
      <c r="F299" s="5">
        <v>136.68526416372401</v>
      </c>
      <c r="G299" s="5">
        <v>7128.4336680146071</v>
      </c>
      <c r="H299" s="5">
        <v>7128.4336680146071</v>
      </c>
      <c r="I299" s="5">
        <v>7128.4336680146071</v>
      </c>
      <c r="J299" s="5">
        <v>7128.4336680146071</v>
      </c>
      <c r="K299" s="5">
        <v>0</v>
      </c>
      <c r="L299" s="9">
        <v>1.8008612814830745E-2</v>
      </c>
      <c r="M299" s="9">
        <v>0.93918830745142434</v>
      </c>
      <c r="N299" s="9">
        <v>0.93918830745142434</v>
      </c>
      <c r="O299" s="9">
        <v>0.93918830745142434</v>
      </c>
      <c r="P299" s="9">
        <v>0.93918830745142434</v>
      </c>
      <c r="Q299" s="9">
        <v>0</v>
      </c>
      <c r="R299" s="5">
        <v>2867.999999994111</v>
      </c>
      <c r="S299" s="5">
        <v>46.950888192169998</v>
      </c>
      <c r="T299" s="5">
        <v>2688.188087768724</v>
      </c>
      <c r="U299" s="5">
        <v>2688.188087768724</v>
      </c>
      <c r="V299" s="5">
        <v>2688.188087768724</v>
      </c>
      <c r="W299" s="5">
        <v>2688.188087768724</v>
      </c>
      <c r="X299" s="5">
        <v>0</v>
      </c>
      <c r="Y299" s="9">
        <v>1.6370602577498745E-2</v>
      </c>
      <c r="Z299" s="9">
        <v>0.93730407523509196</v>
      </c>
      <c r="AA299" s="9">
        <v>0.93730407523509196</v>
      </c>
      <c r="AB299" s="9">
        <v>0.93730407523509196</v>
      </c>
      <c r="AC299" s="9">
        <v>0.93730407523509196</v>
      </c>
      <c r="AD299" s="9">
        <v>0</v>
      </c>
      <c r="AE299" t="s">
        <v>1553</v>
      </c>
    </row>
    <row r="300" spans="1:31" x14ac:dyDescent="0.15">
      <c r="A300" t="s">
        <v>295</v>
      </c>
      <c r="B300" s="3" t="s">
        <v>1562</v>
      </c>
      <c r="C300" s="4">
        <v>2.2370766488413549</v>
      </c>
      <c r="D300" s="16">
        <v>76774.121275121273</v>
      </c>
      <c r="E300" s="5">
        <v>168101.02302887526</v>
      </c>
      <c r="F300" s="5">
        <v>1038.1237131671601</v>
      </c>
      <c r="G300" s="5">
        <v>166908.44945402609</v>
      </c>
      <c r="H300" s="5">
        <v>166908.44945402609</v>
      </c>
      <c r="I300" s="5">
        <v>166900.72696094195</v>
      </c>
      <c r="J300" s="5">
        <v>165842.74540841434</v>
      </c>
      <c r="K300" s="5">
        <v>8443.9945808374614</v>
      </c>
      <c r="L300" s="9">
        <v>6.1755942614866669E-3</v>
      </c>
      <c r="M300" s="9">
        <v>0.99290561381863618</v>
      </c>
      <c r="N300" s="9">
        <v>0.99290561381863618</v>
      </c>
      <c r="O300" s="9">
        <v>0.9928596742226421</v>
      </c>
      <c r="P300" s="9">
        <v>0.98656594957144894</v>
      </c>
      <c r="Q300" s="9">
        <v>5.0231666819701676E-2</v>
      </c>
      <c r="R300" s="5">
        <v>49434.000000072876</v>
      </c>
      <c r="S300" s="5">
        <v>367.81561877344001</v>
      </c>
      <c r="T300" s="5">
        <v>49011.693178518151</v>
      </c>
      <c r="U300" s="5">
        <v>49011.693178518151</v>
      </c>
      <c r="V300" s="5">
        <v>49006.453639789186</v>
      </c>
      <c r="W300" s="5">
        <v>48583.09891048885</v>
      </c>
      <c r="X300" s="5">
        <v>2251.9537457114893</v>
      </c>
      <c r="Y300" s="9">
        <v>7.4405392801087872E-3</v>
      </c>
      <c r="Z300" s="9">
        <v>0.99145715860431882</v>
      </c>
      <c r="AA300" s="9">
        <v>0.99145715860431882</v>
      </c>
      <c r="AB300" s="9">
        <v>0.99135116801628309</v>
      </c>
      <c r="AC300" s="9">
        <v>0.98278712850299854</v>
      </c>
      <c r="AD300" s="9">
        <v>4.5554754737795231E-2</v>
      </c>
      <c r="AE300" t="s">
        <v>1534</v>
      </c>
    </row>
    <row r="301" spans="1:31" x14ac:dyDescent="0.15">
      <c r="A301" t="s">
        <v>296</v>
      </c>
      <c r="B301" s="3" t="s">
        <v>1569</v>
      </c>
      <c r="C301" s="4">
        <v>2.5792880258899675</v>
      </c>
      <c r="D301" s="16">
        <v>117583.41828793775</v>
      </c>
      <c r="E301" s="5">
        <v>17913.24184576231</v>
      </c>
      <c r="F301" s="5">
        <v>1206.7190202781801</v>
      </c>
      <c r="G301" s="5">
        <v>16706.522825484128</v>
      </c>
      <c r="H301" s="5">
        <v>16706.522825484128</v>
      </c>
      <c r="I301" s="5">
        <v>16706.522825484128</v>
      </c>
      <c r="J301" s="5">
        <v>16590.965745049332</v>
      </c>
      <c r="K301" s="5">
        <v>3527.3325208158799</v>
      </c>
      <c r="L301" s="9">
        <v>6.7364636209813158E-2</v>
      </c>
      <c r="M301" s="9">
        <v>0.93263536379018674</v>
      </c>
      <c r="N301" s="9">
        <v>0.93263536379018674</v>
      </c>
      <c r="O301" s="9">
        <v>0.93263536379018674</v>
      </c>
      <c r="P301" s="9">
        <v>0.92618443316412968</v>
      </c>
      <c r="Q301" s="9">
        <v>0.19691201353652979</v>
      </c>
      <c r="R301" s="5">
        <v>9740.0000000004075</v>
      </c>
      <c r="S301" s="5">
        <v>44.484118746309996</v>
      </c>
      <c r="T301" s="5">
        <v>9695.5158812540976</v>
      </c>
      <c r="U301" s="5">
        <v>9695.5158812540976</v>
      </c>
      <c r="V301" s="5">
        <v>9695.5158812540976</v>
      </c>
      <c r="W301" s="5">
        <v>9591.3826032802954</v>
      </c>
      <c r="X301" s="5">
        <v>2859.1156321359499</v>
      </c>
      <c r="Y301" s="9">
        <v>4.5671579821671597E-3</v>
      </c>
      <c r="Z301" s="9">
        <v>0.99543284201783289</v>
      </c>
      <c r="AA301" s="9">
        <v>0.99543284201783289</v>
      </c>
      <c r="AB301" s="9">
        <v>0.99543284201783289</v>
      </c>
      <c r="AC301" s="9">
        <v>0.98474154037781259</v>
      </c>
      <c r="AD301" s="9">
        <v>0.29354369939792918</v>
      </c>
      <c r="AE301" t="s">
        <v>1538</v>
      </c>
    </row>
    <row r="302" spans="1:31" x14ac:dyDescent="0.15">
      <c r="A302" t="s">
        <v>297</v>
      </c>
      <c r="B302" s="3" t="s">
        <v>1569</v>
      </c>
      <c r="C302" s="4">
        <v>2.25</v>
      </c>
      <c r="D302" s="16">
        <v>85667.21428571429</v>
      </c>
      <c r="E302" s="5">
        <v>2890.1104012709002</v>
      </c>
      <c r="F302" s="5">
        <v>0</v>
      </c>
      <c r="G302" s="5">
        <v>2890.1104012709002</v>
      </c>
      <c r="H302" s="5">
        <v>2890.1104012709002</v>
      </c>
      <c r="I302" s="5">
        <v>2890.1104012709002</v>
      </c>
      <c r="J302" s="5">
        <v>2890.1104012709002</v>
      </c>
      <c r="K302" s="5">
        <v>0</v>
      </c>
      <c r="L302" s="9">
        <v>0</v>
      </c>
      <c r="M302" s="9">
        <v>1</v>
      </c>
      <c r="N302" s="9">
        <v>1</v>
      </c>
      <c r="O302" s="9">
        <v>1</v>
      </c>
      <c r="P302" s="9">
        <v>1</v>
      </c>
      <c r="Q302" s="9">
        <v>0</v>
      </c>
      <c r="R302" s="5">
        <v>784.56400517474003</v>
      </c>
      <c r="S302" s="5">
        <v>0</v>
      </c>
      <c r="T302" s="5">
        <v>784.56400517474003</v>
      </c>
      <c r="U302" s="5">
        <v>784.56400517474003</v>
      </c>
      <c r="V302" s="5">
        <v>784.56400517474003</v>
      </c>
      <c r="W302" s="5">
        <v>784.56400517474003</v>
      </c>
      <c r="X302" s="5">
        <v>0</v>
      </c>
      <c r="Y302" s="9">
        <v>0</v>
      </c>
      <c r="Z302" s="9">
        <v>1</v>
      </c>
      <c r="AA302" s="9">
        <v>1</v>
      </c>
      <c r="AB302" s="9">
        <v>1</v>
      </c>
      <c r="AC302" s="9">
        <v>1</v>
      </c>
      <c r="AD302" s="9">
        <v>0</v>
      </c>
      <c r="AE302" t="s">
        <v>1534</v>
      </c>
    </row>
    <row r="303" spans="1:31" x14ac:dyDescent="0.15">
      <c r="A303" t="s">
        <v>298</v>
      </c>
      <c r="B303" s="3" t="s">
        <v>1573</v>
      </c>
      <c r="C303" s="4">
        <v>0.56097560975609762</v>
      </c>
      <c r="D303" s="16">
        <v>108166.85714285714</v>
      </c>
      <c r="E303" s="5">
        <v>2397.3893334280201</v>
      </c>
      <c r="F303" s="5">
        <v>170.06416165744997</v>
      </c>
      <c r="G303" s="5">
        <v>2045.9233993359596</v>
      </c>
      <c r="H303" s="5">
        <v>2045.9233993359596</v>
      </c>
      <c r="I303" s="5">
        <v>2045.9233993359596</v>
      </c>
      <c r="J303" s="5">
        <v>1387.3112823709596</v>
      </c>
      <c r="K303" s="5">
        <v>0</v>
      </c>
      <c r="L303" s="9">
        <v>7.0937231298295517E-2</v>
      </c>
      <c r="M303" s="9">
        <v>0.85339638865019041</v>
      </c>
      <c r="N303" s="9">
        <v>0.85339638865019041</v>
      </c>
      <c r="O303" s="9">
        <v>0.85339638865019041</v>
      </c>
      <c r="P303" s="9">
        <v>0.57867583834922931</v>
      </c>
      <c r="Q303" s="9">
        <v>0</v>
      </c>
      <c r="R303" s="5">
        <v>898.35768615248026</v>
      </c>
      <c r="S303" s="5">
        <v>60.699843658839995</v>
      </c>
      <c r="T303" s="5">
        <v>766.84135822494011</v>
      </c>
      <c r="U303" s="5">
        <v>766.84135822494011</v>
      </c>
      <c r="V303" s="5">
        <v>766.84135822494011</v>
      </c>
      <c r="W303" s="5">
        <v>545.28692886893998</v>
      </c>
      <c r="X303" s="5">
        <v>0</v>
      </c>
      <c r="Y303" s="9">
        <v>6.7567567567443587E-2</v>
      </c>
      <c r="Z303" s="9">
        <v>0.85360360360381271</v>
      </c>
      <c r="AA303" s="9">
        <v>0.85360360360381271</v>
      </c>
      <c r="AB303" s="9">
        <v>0.85360360360381271</v>
      </c>
      <c r="AC303" s="9">
        <v>0.60698198198126974</v>
      </c>
      <c r="AD303" s="9">
        <v>0</v>
      </c>
      <c r="AE303" t="s">
        <v>1545</v>
      </c>
    </row>
    <row r="304" spans="1:31" x14ac:dyDescent="0.15">
      <c r="A304" t="s">
        <v>299</v>
      </c>
      <c r="B304" s="3" t="s">
        <v>1569</v>
      </c>
      <c r="C304" s="4">
        <v>2.6</v>
      </c>
      <c r="D304" s="16">
        <v>140053.28813559323</v>
      </c>
      <c r="E304" s="5">
        <v>10047.004460529681</v>
      </c>
      <c r="F304" s="5">
        <v>9.7722944066699995</v>
      </c>
      <c r="G304" s="5">
        <v>10037.232166123011</v>
      </c>
      <c r="H304" s="5">
        <v>10037.232166123011</v>
      </c>
      <c r="I304" s="5">
        <v>10037.232166123011</v>
      </c>
      <c r="J304" s="5">
        <v>10037.232166123011</v>
      </c>
      <c r="K304" s="5">
        <v>2514.73709397734</v>
      </c>
      <c r="L304" s="9">
        <v>9.7265751648275883E-4</v>
      </c>
      <c r="M304" s="9">
        <v>0.99902734248351721</v>
      </c>
      <c r="N304" s="9">
        <v>0.99902734248351721</v>
      </c>
      <c r="O304" s="9">
        <v>0.99902734248351721</v>
      </c>
      <c r="P304" s="9">
        <v>0.99902734248351721</v>
      </c>
      <c r="Q304" s="9">
        <v>0.25029720090765867</v>
      </c>
      <c r="R304" s="5">
        <v>4213.0000000284808</v>
      </c>
      <c r="S304" s="5">
        <v>3.1393442623199999</v>
      </c>
      <c r="T304" s="5">
        <v>4209.8606557661606</v>
      </c>
      <c r="U304" s="5">
        <v>4209.8606557661606</v>
      </c>
      <c r="V304" s="5">
        <v>4209.8606557661606</v>
      </c>
      <c r="W304" s="5">
        <v>4209.8606557661606</v>
      </c>
      <c r="X304" s="5">
        <v>1082.0273224118703</v>
      </c>
      <c r="Y304" s="9">
        <v>7.4515648286227801E-4</v>
      </c>
      <c r="Z304" s="9">
        <v>0.99925484351713767</v>
      </c>
      <c r="AA304" s="9">
        <v>0.99925484351713767</v>
      </c>
      <c r="AB304" s="9">
        <v>0.99925484351713767</v>
      </c>
      <c r="AC304" s="9">
        <v>0.99925484351713767</v>
      </c>
      <c r="AD304" s="9">
        <v>0.25683060109293981</v>
      </c>
      <c r="AE304" t="s">
        <v>1522</v>
      </c>
    </row>
    <row r="305" spans="1:31" x14ac:dyDescent="0.15">
      <c r="A305" t="s">
        <v>300</v>
      </c>
      <c r="B305" s="3" t="s">
        <v>1569</v>
      </c>
      <c r="C305" s="4">
        <v>2.4717477003942183</v>
      </c>
      <c r="D305" s="16">
        <v>86329.928934010153</v>
      </c>
      <c r="E305" s="5">
        <v>115830.01773554074</v>
      </c>
      <c r="F305" s="5">
        <v>1279.86059975014</v>
      </c>
      <c r="G305" s="5">
        <v>114530.14285480689</v>
      </c>
      <c r="H305" s="5">
        <v>114530.14285480689</v>
      </c>
      <c r="I305" s="5">
        <v>114530.14285480689</v>
      </c>
      <c r="J305" s="5">
        <v>113682.16937102198</v>
      </c>
      <c r="K305" s="5">
        <v>16649.775012053844</v>
      </c>
      <c r="L305" s="9">
        <v>1.1049472535455147E-2</v>
      </c>
      <c r="M305" s="9">
        <v>0.9887777373590525</v>
      </c>
      <c r="N305" s="9">
        <v>0.9887777373590525</v>
      </c>
      <c r="O305" s="9">
        <v>0.9887777373590525</v>
      </c>
      <c r="P305" s="9">
        <v>0.98145689341580999</v>
      </c>
      <c r="Q305" s="9">
        <v>0.14374317933774353</v>
      </c>
      <c r="R305" s="5">
        <v>43405.999999819229</v>
      </c>
      <c r="S305" s="5">
        <v>411.18219373035026</v>
      </c>
      <c r="T305" s="5">
        <v>42989.665147019587</v>
      </c>
      <c r="U305" s="5">
        <v>42989.665147019587</v>
      </c>
      <c r="V305" s="5">
        <v>42989.665147019587</v>
      </c>
      <c r="W305" s="5">
        <v>42773.253466109134</v>
      </c>
      <c r="X305" s="5">
        <v>6828.3037986405116</v>
      </c>
      <c r="Y305" s="9">
        <v>9.4729344729314532E-3</v>
      </c>
      <c r="Z305" s="9">
        <v>0.99040835707502706</v>
      </c>
      <c r="AA305" s="9">
        <v>0.99040835707502706</v>
      </c>
      <c r="AB305" s="9">
        <v>0.99040835707502706</v>
      </c>
      <c r="AC305" s="9">
        <v>0.98542260208927956</v>
      </c>
      <c r="AD305" s="9">
        <v>0.15731244064573904</v>
      </c>
      <c r="AE305" t="s">
        <v>1531</v>
      </c>
    </row>
    <row r="306" spans="1:31" x14ac:dyDescent="0.15">
      <c r="A306" t="s">
        <v>301</v>
      </c>
      <c r="B306" s="3" t="s">
        <v>1570</v>
      </c>
      <c r="C306" s="4">
        <v>1.6851851851851851</v>
      </c>
      <c r="D306" s="16">
        <v>65478.985507246376</v>
      </c>
      <c r="E306" s="5">
        <v>7918.9954544124412</v>
      </c>
      <c r="F306" s="5">
        <v>33.790620659019993</v>
      </c>
      <c r="G306" s="5">
        <v>7883.0247937109016</v>
      </c>
      <c r="H306" s="5">
        <v>7883.0247937109016</v>
      </c>
      <c r="I306" s="5">
        <v>7883.0247937109016</v>
      </c>
      <c r="J306" s="5">
        <v>7878.6647136258916</v>
      </c>
      <c r="K306" s="5">
        <v>0</v>
      </c>
      <c r="L306" s="9">
        <v>4.2670337233483265E-3</v>
      </c>
      <c r="M306" s="9">
        <v>0.99545767377837091</v>
      </c>
      <c r="N306" s="9">
        <v>0.99545767377837091</v>
      </c>
      <c r="O306" s="9">
        <v>0.99545767377837091</v>
      </c>
      <c r="P306" s="9">
        <v>0.99490708878181289</v>
      </c>
      <c r="Q306" s="9">
        <v>0</v>
      </c>
      <c r="R306" s="5">
        <v>3209.0000000068003</v>
      </c>
      <c r="S306" s="5">
        <v>15.3149856825</v>
      </c>
      <c r="T306" s="5">
        <v>3192.6640152788</v>
      </c>
      <c r="U306" s="5">
        <v>3192.6640152788</v>
      </c>
      <c r="V306" s="5">
        <v>3192.6640152788</v>
      </c>
      <c r="W306" s="5">
        <v>3189.6010181422998</v>
      </c>
      <c r="X306" s="5">
        <v>0</v>
      </c>
      <c r="Y306" s="9">
        <v>4.7725103404386241E-3</v>
      </c>
      <c r="Z306" s="9">
        <v>0.99490932230353202</v>
      </c>
      <c r="AA306" s="9">
        <v>0.99490932230353202</v>
      </c>
      <c r="AB306" s="9">
        <v>0.99490932230353202</v>
      </c>
      <c r="AC306" s="9">
        <v>0.99395482023544424</v>
      </c>
      <c r="AD306" s="9">
        <v>0</v>
      </c>
      <c r="AE306" t="s">
        <v>1550</v>
      </c>
    </row>
    <row r="307" spans="1:31" x14ac:dyDescent="0.15">
      <c r="A307" t="s">
        <v>302</v>
      </c>
      <c r="B307" s="3" t="s">
        <v>1563</v>
      </c>
      <c r="C307" s="4">
        <v>0.96202531645569622</v>
      </c>
      <c r="D307" s="16">
        <v>113048.5976331361</v>
      </c>
      <c r="E307" s="5">
        <v>15843.644496289102</v>
      </c>
      <c r="F307" s="5">
        <v>50.0908981117</v>
      </c>
      <c r="G307" s="5">
        <v>15793.553598177403</v>
      </c>
      <c r="H307" s="5">
        <v>15793.553598177403</v>
      </c>
      <c r="I307" s="5">
        <v>15793.553598177403</v>
      </c>
      <c r="J307" s="5">
        <v>15764.777975857904</v>
      </c>
      <c r="K307" s="5">
        <v>1229.8914132034001</v>
      </c>
      <c r="L307" s="9">
        <v>3.1615767523332332E-3</v>
      </c>
      <c r="M307" s="9">
        <v>0.9968384232476668</v>
      </c>
      <c r="N307" s="9">
        <v>0.9968384232476668</v>
      </c>
      <c r="O307" s="9">
        <v>0.9968384232476668</v>
      </c>
      <c r="P307" s="9">
        <v>0.99502219830483629</v>
      </c>
      <c r="Q307" s="9">
        <v>7.7626799407892882E-2</v>
      </c>
      <c r="R307" s="5">
        <v>5113.8956857190906</v>
      </c>
      <c r="S307" s="5">
        <v>13.698875729329998</v>
      </c>
      <c r="T307" s="5">
        <v>5100.1968099897604</v>
      </c>
      <c r="U307" s="5">
        <v>5100.1968099897604</v>
      </c>
      <c r="V307" s="5">
        <v>5100.1968099897604</v>
      </c>
      <c r="W307" s="5">
        <v>5094.9280116323307</v>
      </c>
      <c r="X307" s="5">
        <v>382.5147607486</v>
      </c>
      <c r="Y307" s="9">
        <v>2.678755409028984E-3</v>
      </c>
      <c r="Z307" s="9">
        <v>0.99732124459097093</v>
      </c>
      <c r="AA307" s="9">
        <v>0.99732124459097093</v>
      </c>
      <c r="AB307" s="9">
        <v>0.99732124459097093</v>
      </c>
      <c r="AC307" s="9">
        <v>0.99629095404903767</v>
      </c>
      <c r="AD307" s="9">
        <v>7.4799093344199236E-2</v>
      </c>
      <c r="AE307" t="s">
        <v>1531</v>
      </c>
    </row>
    <row r="308" spans="1:31" x14ac:dyDescent="0.15">
      <c r="A308" t="s">
        <v>303</v>
      </c>
      <c r="B308" s="3" t="s">
        <v>1563</v>
      </c>
      <c r="C308" s="4">
        <v>0.97468354430379744</v>
      </c>
      <c r="D308" s="16">
        <v>30755.309734513274</v>
      </c>
      <c r="E308" s="5">
        <v>3215.5311511696536</v>
      </c>
      <c r="F308" s="5">
        <v>35.8789664034</v>
      </c>
      <c r="G308" s="5">
        <v>3179.6521847662539</v>
      </c>
      <c r="H308" s="5">
        <v>3179.6521847662539</v>
      </c>
      <c r="I308" s="5">
        <v>3179.6521847662539</v>
      </c>
      <c r="J308" s="5">
        <v>3179.6521847662539</v>
      </c>
      <c r="K308" s="5">
        <v>0</v>
      </c>
      <c r="L308" s="9">
        <v>1.1158021712944369E-2</v>
      </c>
      <c r="M308" s="9">
        <v>0.98884197828705567</v>
      </c>
      <c r="N308" s="9">
        <v>0.98884197828705567</v>
      </c>
      <c r="O308" s="9">
        <v>0.98884197828705567</v>
      </c>
      <c r="P308" s="9">
        <v>0.98884197828705567</v>
      </c>
      <c r="Q308" s="9">
        <v>0</v>
      </c>
      <c r="R308" s="5">
        <v>1277.3850532893712</v>
      </c>
      <c r="S308" s="5">
        <v>23.4741510558</v>
      </c>
      <c r="T308" s="5">
        <v>1253.9109022335711</v>
      </c>
      <c r="U308" s="5">
        <v>1253.9109022335711</v>
      </c>
      <c r="V308" s="5">
        <v>1253.9109022335711</v>
      </c>
      <c r="W308" s="5">
        <v>1253.9109022335711</v>
      </c>
      <c r="X308" s="5">
        <v>0</v>
      </c>
      <c r="Y308" s="9">
        <v>1.8376722817722142E-2</v>
      </c>
      <c r="Z308" s="9">
        <v>0.98162327718227771</v>
      </c>
      <c r="AA308" s="9">
        <v>0.98162327718227771</v>
      </c>
      <c r="AB308" s="9">
        <v>0.98162327718227771</v>
      </c>
      <c r="AC308" s="9">
        <v>0.98162327718227771</v>
      </c>
      <c r="AD308" s="9">
        <v>0</v>
      </c>
      <c r="AE308" t="s">
        <v>1546</v>
      </c>
    </row>
    <row r="309" spans="1:31" x14ac:dyDescent="0.15">
      <c r="A309" t="s">
        <v>304</v>
      </c>
      <c r="B309" s="3" t="s">
        <v>1564</v>
      </c>
      <c r="C309" s="4">
        <v>0</v>
      </c>
      <c r="D309" s="16">
        <v>41250</v>
      </c>
      <c r="E309" s="5">
        <v>198.984630740222</v>
      </c>
      <c r="F309" s="5">
        <v>198.984630740222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9">
        <v>1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5">
        <v>133.84079308989001</v>
      </c>
      <c r="S309" s="5">
        <v>133.84079308989001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9">
        <v>1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t="s">
        <v>1523</v>
      </c>
    </row>
    <row r="310" spans="1:31" x14ac:dyDescent="0.15">
      <c r="A310" t="s">
        <v>305</v>
      </c>
      <c r="B310" s="3" t="s">
        <v>1568</v>
      </c>
      <c r="C310" s="4">
        <v>2.6772151898734178</v>
      </c>
      <c r="D310" s="16">
        <v>44836.568421052631</v>
      </c>
      <c r="E310" s="5">
        <v>10555.579188259822</v>
      </c>
      <c r="F310" s="5">
        <v>7.8781377884099992</v>
      </c>
      <c r="G310" s="5">
        <v>10547.701050471411</v>
      </c>
      <c r="H310" s="5">
        <v>10547.701050471411</v>
      </c>
      <c r="I310" s="5">
        <v>10547.701050471411</v>
      </c>
      <c r="J310" s="5">
        <v>10543.19925744944</v>
      </c>
      <c r="K310" s="5">
        <v>1718.5594861367999</v>
      </c>
      <c r="L310" s="9">
        <v>7.463482247541906E-4</v>
      </c>
      <c r="M310" s="9">
        <v>0.99925365177524561</v>
      </c>
      <c r="N310" s="9">
        <v>0.99925365177524561</v>
      </c>
      <c r="O310" s="9">
        <v>0.99925365177524561</v>
      </c>
      <c r="P310" s="9">
        <v>0.99882716707538399</v>
      </c>
      <c r="Q310" s="9">
        <v>0.16281053417212998</v>
      </c>
      <c r="R310" s="5">
        <v>4016.8466338964899</v>
      </c>
      <c r="S310" s="5">
        <v>4.2619062428800003</v>
      </c>
      <c r="T310" s="5">
        <v>4012.5847276536097</v>
      </c>
      <c r="U310" s="5">
        <v>4012.5847276536097</v>
      </c>
      <c r="V310" s="5">
        <v>4012.5847276536097</v>
      </c>
      <c r="W310" s="5">
        <v>4011.5192510928891</v>
      </c>
      <c r="X310" s="5">
        <v>670.1847566898299</v>
      </c>
      <c r="Y310" s="9">
        <v>1.0610079575644126E-3</v>
      </c>
      <c r="Z310" s="9">
        <v>0.99893899204243553</v>
      </c>
      <c r="AA310" s="9">
        <v>0.99893899204243553</v>
      </c>
      <c r="AB310" s="9">
        <v>0.99893899204243553</v>
      </c>
      <c r="AC310" s="9">
        <v>0.99867374005304432</v>
      </c>
      <c r="AD310" s="9">
        <v>0.16684350132624454</v>
      </c>
      <c r="AE310" t="s">
        <v>1540</v>
      </c>
    </row>
    <row r="311" spans="1:31" x14ac:dyDescent="0.15">
      <c r="A311" t="s">
        <v>306</v>
      </c>
      <c r="B311" s="3" t="s">
        <v>1564</v>
      </c>
      <c r="C311" s="4">
        <v>0</v>
      </c>
      <c r="D311" s="16">
        <v>43194</v>
      </c>
      <c r="E311" s="5">
        <v>380.39003903555005</v>
      </c>
      <c r="F311" s="5">
        <v>260.37966052274999</v>
      </c>
      <c r="G311" s="5">
        <v>120.0103785128</v>
      </c>
      <c r="H311" s="5">
        <v>120.0103785128</v>
      </c>
      <c r="I311" s="5">
        <v>0</v>
      </c>
      <c r="J311" s="5">
        <v>0</v>
      </c>
      <c r="K311" s="5">
        <v>0</v>
      </c>
      <c r="L311" s="9">
        <v>0.68450704225305892</v>
      </c>
      <c r="M311" s="9">
        <v>0.31549295774694092</v>
      </c>
      <c r="N311" s="9">
        <v>0.31549295774694092</v>
      </c>
      <c r="O311" s="9">
        <v>0</v>
      </c>
      <c r="P311" s="9">
        <v>0</v>
      </c>
      <c r="Q311" s="9">
        <v>0</v>
      </c>
      <c r="R311" s="5">
        <v>140.26836231511999</v>
      </c>
      <c r="S311" s="5">
        <v>95.545116359520009</v>
      </c>
      <c r="T311" s="5">
        <v>44.723245955599999</v>
      </c>
      <c r="U311" s="5">
        <v>44.723245955599999</v>
      </c>
      <c r="V311" s="5">
        <v>0</v>
      </c>
      <c r="W311" s="5">
        <v>0</v>
      </c>
      <c r="X311" s="5">
        <v>0</v>
      </c>
      <c r="Y311" s="9">
        <v>0.68115942028946674</v>
      </c>
      <c r="Z311" s="9">
        <v>0.31884057971053342</v>
      </c>
      <c r="AA311" s="9">
        <v>0.31884057971053342</v>
      </c>
      <c r="AB311" s="9">
        <v>0</v>
      </c>
      <c r="AC311" s="9">
        <v>0</v>
      </c>
      <c r="AD311" s="9">
        <v>0</v>
      </c>
      <c r="AE311" t="s">
        <v>1535</v>
      </c>
    </row>
    <row r="312" spans="1:31" x14ac:dyDescent="0.15">
      <c r="A312" t="s">
        <v>307</v>
      </c>
      <c r="B312" s="3" t="s">
        <v>1564</v>
      </c>
      <c r="C312" s="4">
        <v>0</v>
      </c>
      <c r="D312" s="16">
        <v>35284.340909090912</v>
      </c>
      <c r="E312" s="5">
        <v>1268.1533076352896</v>
      </c>
      <c r="F312" s="5">
        <v>1268.1533076352896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9">
        <v>1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5">
        <v>546.74281076676994</v>
      </c>
      <c r="S312" s="5">
        <v>546.74281076676994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9">
        <v>1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t="s">
        <v>1524</v>
      </c>
    </row>
    <row r="313" spans="1:31" x14ac:dyDescent="0.15">
      <c r="A313" t="s">
        <v>308</v>
      </c>
      <c r="B313" s="3" t="s">
        <v>1562</v>
      </c>
      <c r="C313" s="4">
        <v>1.9935064935064934</v>
      </c>
      <c r="D313" s="16">
        <v>72121.392366412212</v>
      </c>
      <c r="E313" s="5">
        <v>48875.98395475588</v>
      </c>
      <c r="F313" s="5">
        <v>1328.3518109742301</v>
      </c>
      <c r="G313" s="5">
        <v>47451.508148222485</v>
      </c>
      <c r="H313" s="5">
        <v>47395.265384863284</v>
      </c>
      <c r="I313" s="5">
        <v>47123.254929344985</v>
      </c>
      <c r="J313" s="5">
        <v>47123.254929344985</v>
      </c>
      <c r="K313" s="5">
        <v>183.04462984184002</v>
      </c>
      <c r="L313" s="9">
        <v>2.7178006527784179E-2</v>
      </c>
      <c r="M313" s="9">
        <v>0.97085530169884615</v>
      </c>
      <c r="N313" s="9">
        <v>0.96970457778889352</v>
      </c>
      <c r="O313" s="9">
        <v>0.96413925851531945</v>
      </c>
      <c r="P313" s="9">
        <v>0.96413925851531945</v>
      </c>
      <c r="Q313" s="9">
        <v>3.7450832705748292E-3</v>
      </c>
      <c r="R313" s="5">
        <v>16707.999999881918</v>
      </c>
      <c r="S313" s="5">
        <v>436.44811775774002</v>
      </c>
      <c r="T313" s="5">
        <v>16212.082046217272</v>
      </c>
      <c r="U313" s="5">
        <v>16194.946669769492</v>
      </c>
      <c r="V313" s="5">
        <v>16117.333494094391</v>
      </c>
      <c r="W313" s="5">
        <v>16117.333494094391</v>
      </c>
      <c r="X313" s="5">
        <v>49.390202702300002</v>
      </c>
      <c r="Y313" s="9">
        <v>2.6122104247116626E-2</v>
      </c>
      <c r="Z313" s="9">
        <v>0.97031853281852098</v>
      </c>
      <c r="AA313" s="9">
        <v>0.96929295366794033</v>
      </c>
      <c r="AB313" s="9">
        <v>0.96464768339767171</v>
      </c>
      <c r="AC313" s="9">
        <v>0.96464768339767171</v>
      </c>
      <c r="AD313" s="9">
        <v>2.9560810810778707E-3</v>
      </c>
      <c r="AE313" t="s">
        <v>1520</v>
      </c>
    </row>
    <row r="314" spans="1:31" x14ac:dyDescent="0.15">
      <c r="A314" t="s">
        <v>309</v>
      </c>
      <c r="B314" s="3" t="s">
        <v>1564</v>
      </c>
      <c r="C314" s="4">
        <v>0</v>
      </c>
      <c r="D314" s="16">
        <v>51328</v>
      </c>
      <c r="E314" s="5">
        <v>340.52984307380007</v>
      </c>
      <c r="F314" s="5">
        <v>340.52984307380001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9">
        <v>0.99999999999999978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5">
        <v>101.39106967648</v>
      </c>
      <c r="S314" s="5">
        <v>101.39106967647999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9">
        <v>0.99999999999999989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t="s">
        <v>1551</v>
      </c>
    </row>
    <row r="315" spans="1:31" x14ac:dyDescent="0.15">
      <c r="A315" t="s">
        <v>310</v>
      </c>
      <c r="B315" s="3" t="s">
        <v>1563</v>
      </c>
      <c r="C315" s="4">
        <v>0.97499999999999998</v>
      </c>
      <c r="D315" s="16">
        <v>27975.845771144279</v>
      </c>
      <c r="E315" s="5">
        <v>6828.0007993003555</v>
      </c>
      <c r="F315" s="5">
        <v>11.613765588220001</v>
      </c>
      <c r="G315" s="5">
        <v>6816.3870337121352</v>
      </c>
      <c r="H315" s="5">
        <v>6816.3870337121352</v>
      </c>
      <c r="I315" s="5">
        <v>6807.4533678750449</v>
      </c>
      <c r="J315" s="5">
        <v>6807.4533678750449</v>
      </c>
      <c r="K315" s="5">
        <v>0</v>
      </c>
      <c r="L315" s="9">
        <v>1.7009027868611305E-3</v>
      </c>
      <c r="M315" s="9">
        <v>0.99829909721313881</v>
      </c>
      <c r="N315" s="9">
        <v>0.99829909721313881</v>
      </c>
      <c r="O315" s="9">
        <v>0.99699071045401522</v>
      </c>
      <c r="P315" s="9">
        <v>0.99699071045401522</v>
      </c>
      <c r="Q315" s="9">
        <v>0</v>
      </c>
      <c r="R315" s="5">
        <v>1902.0000000012039</v>
      </c>
      <c r="S315" s="5">
        <v>6.9853095487939996</v>
      </c>
      <c r="T315" s="5">
        <v>1895.0146904524104</v>
      </c>
      <c r="U315" s="5">
        <v>1895.0146904524104</v>
      </c>
      <c r="V315" s="5">
        <v>1892.0209863600703</v>
      </c>
      <c r="W315" s="5">
        <v>1892.0209863600703</v>
      </c>
      <c r="X315" s="5">
        <v>0</v>
      </c>
      <c r="Y315" s="9">
        <v>3.6726128016769601E-3</v>
      </c>
      <c r="Z315" s="9">
        <v>0.99632738719832326</v>
      </c>
      <c r="AA315" s="9">
        <v>0.99632738719832326</v>
      </c>
      <c r="AB315" s="9">
        <v>0.99475341028331898</v>
      </c>
      <c r="AC315" s="9">
        <v>0.99475341028331898</v>
      </c>
      <c r="AD315" s="9">
        <v>0</v>
      </c>
      <c r="AE315" t="s">
        <v>1509</v>
      </c>
    </row>
    <row r="316" spans="1:31" x14ac:dyDescent="0.15">
      <c r="A316" t="s">
        <v>311</v>
      </c>
      <c r="B316" s="3" t="s">
        <v>1564</v>
      </c>
      <c r="C316" s="4">
        <v>0</v>
      </c>
      <c r="D316" s="16">
        <v>0</v>
      </c>
      <c r="E316" s="5">
        <v>194.90511552751198</v>
      </c>
      <c r="F316" s="5">
        <v>52.703934300912003</v>
      </c>
      <c r="G316" s="5">
        <v>142.2011812266</v>
      </c>
      <c r="H316" s="5">
        <v>142.2011812266</v>
      </c>
      <c r="I316" s="5">
        <v>0</v>
      </c>
      <c r="J316" s="5">
        <v>0</v>
      </c>
      <c r="K316" s="5">
        <v>0</v>
      </c>
      <c r="L316" s="9">
        <v>0.27040816326584582</v>
      </c>
      <c r="M316" s="9">
        <v>0.72959183673415429</v>
      </c>
      <c r="N316" s="9">
        <v>0.72959183673415429</v>
      </c>
      <c r="O316" s="9">
        <v>0</v>
      </c>
      <c r="P316" s="9">
        <v>0</v>
      </c>
      <c r="Q316" s="9">
        <v>0</v>
      </c>
      <c r="R316" s="5">
        <v>117.66144678492</v>
      </c>
      <c r="S316" s="5">
        <v>36.833148558749997</v>
      </c>
      <c r="T316" s="5">
        <v>80.828298226169991</v>
      </c>
      <c r="U316" s="5">
        <v>80.828298226169991</v>
      </c>
      <c r="V316" s="5">
        <v>0</v>
      </c>
      <c r="W316" s="5">
        <v>0</v>
      </c>
      <c r="X316" s="5">
        <v>0</v>
      </c>
      <c r="Y316" s="9">
        <v>0.31304347826080525</v>
      </c>
      <c r="Z316" s="9">
        <v>0.68695652173919464</v>
      </c>
      <c r="AA316" s="9">
        <v>0.68695652173919464</v>
      </c>
      <c r="AB316" s="9">
        <v>0</v>
      </c>
      <c r="AC316" s="9">
        <v>0</v>
      </c>
      <c r="AD316" s="9">
        <v>0</v>
      </c>
      <c r="AE316" t="s">
        <v>1533</v>
      </c>
    </row>
    <row r="317" spans="1:31" x14ac:dyDescent="0.15">
      <c r="A317" t="s">
        <v>312</v>
      </c>
      <c r="B317" s="3" t="s">
        <v>1563</v>
      </c>
      <c r="C317" s="4">
        <v>1.1333333333333333</v>
      </c>
      <c r="D317" s="16">
        <v>47984.7</v>
      </c>
      <c r="E317" s="5">
        <v>425.13859253279992</v>
      </c>
      <c r="F317" s="5">
        <v>28.054830979399998</v>
      </c>
      <c r="G317" s="5">
        <v>397.08376155339994</v>
      </c>
      <c r="H317" s="5">
        <v>397.08376155339994</v>
      </c>
      <c r="I317" s="5">
        <v>397.08376155339994</v>
      </c>
      <c r="J317" s="5">
        <v>397.08376155339994</v>
      </c>
      <c r="K317" s="5">
        <v>397.08376155339994</v>
      </c>
      <c r="L317" s="9">
        <v>6.5989847715919925E-2</v>
      </c>
      <c r="M317" s="9">
        <v>0.93401015228408013</v>
      </c>
      <c r="N317" s="9">
        <v>0.93401015228408013</v>
      </c>
      <c r="O317" s="9">
        <v>0.93401015228408013</v>
      </c>
      <c r="P317" s="9">
        <v>0.93401015228408013</v>
      </c>
      <c r="Q317" s="9">
        <v>0.93401015228408013</v>
      </c>
      <c r="R317" s="5">
        <v>125.41176470567</v>
      </c>
      <c r="S317" s="5">
        <v>11.215686274499999</v>
      </c>
      <c r="T317" s="5">
        <v>114.19607843116999</v>
      </c>
      <c r="U317" s="5">
        <v>114.19607843116999</v>
      </c>
      <c r="V317" s="5">
        <v>114.19607843116999</v>
      </c>
      <c r="W317" s="5">
        <v>114.19607843116999</v>
      </c>
      <c r="X317" s="5">
        <v>114.19607843116999</v>
      </c>
      <c r="Y317" s="9">
        <v>8.9430894309016337E-2</v>
      </c>
      <c r="Z317" s="9">
        <v>0.91056910569098359</v>
      </c>
      <c r="AA317" s="9">
        <v>0.91056910569098359</v>
      </c>
      <c r="AB317" s="9">
        <v>0.91056910569098359</v>
      </c>
      <c r="AC317" s="9">
        <v>0.91056910569098359</v>
      </c>
      <c r="AD317" s="9">
        <v>0.91056910569098359</v>
      </c>
      <c r="AE317" t="s">
        <v>1525</v>
      </c>
    </row>
    <row r="318" spans="1:31" x14ac:dyDescent="0.15">
      <c r="A318" t="s">
        <v>313</v>
      </c>
      <c r="B318" s="3" t="s">
        <v>1572</v>
      </c>
      <c r="C318" s="4">
        <v>0.90909090909090906</v>
      </c>
      <c r="D318" s="16">
        <v>86822.875</v>
      </c>
      <c r="E318" s="5">
        <v>2746.4616804111292</v>
      </c>
      <c r="F318" s="5">
        <v>25.420393493980001</v>
      </c>
      <c r="G318" s="5">
        <v>2636.3066419373095</v>
      </c>
      <c r="H318" s="5">
        <v>2636.3066419373095</v>
      </c>
      <c r="I318" s="5">
        <v>2636.3066419373095</v>
      </c>
      <c r="J318" s="5">
        <v>2614.0637976301191</v>
      </c>
      <c r="K318" s="5">
        <v>599.49761323393</v>
      </c>
      <c r="L318" s="9">
        <v>9.2556883918273776E-3</v>
      </c>
      <c r="M318" s="9">
        <v>0.95989201696878212</v>
      </c>
      <c r="N318" s="9">
        <v>0.95989201696878212</v>
      </c>
      <c r="O318" s="9">
        <v>0.95989201696878212</v>
      </c>
      <c r="P318" s="9">
        <v>0.95179328962594845</v>
      </c>
      <c r="Q318" s="9">
        <v>0.21827998457425726</v>
      </c>
      <c r="R318" s="5">
        <v>1026.1945947230997</v>
      </c>
      <c r="S318" s="5">
        <v>9.2635419784500002</v>
      </c>
      <c r="T318" s="5">
        <v>992.22827413544985</v>
      </c>
      <c r="U318" s="5">
        <v>992.22827413544985</v>
      </c>
      <c r="V318" s="5">
        <v>992.22827413544985</v>
      </c>
      <c r="W318" s="5">
        <v>985.0232970410998</v>
      </c>
      <c r="X318" s="5">
        <v>226.4421372509</v>
      </c>
      <c r="Y318" s="9">
        <v>9.0270812437377931E-3</v>
      </c>
      <c r="Z318" s="9">
        <v>0.96690070210629486</v>
      </c>
      <c r="AA318" s="9">
        <v>0.96690070210629486</v>
      </c>
      <c r="AB318" s="9">
        <v>0.96690070210629486</v>
      </c>
      <c r="AC318" s="9">
        <v>0.95987963891672101</v>
      </c>
      <c r="AD318" s="9">
        <v>0.22066198595793751</v>
      </c>
      <c r="AE318" t="s">
        <v>1538</v>
      </c>
    </row>
    <row r="319" spans="1:31" x14ac:dyDescent="0.15">
      <c r="A319" t="s">
        <v>314</v>
      </c>
      <c r="B319" s="3" t="s">
        <v>1563</v>
      </c>
      <c r="C319" s="4">
        <v>0.95017793594306055</v>
      </c>
      <c r="D319" s="16">
        <v>55879.675392670157</v>
      </c>
      <c r="E319" s="5">
        <v>11540.640134720596</v>
      </c>
      <c r="F319" s="5">
        <v>112.51320465591</v>
      </c>
      <c r="G319" s="5">
        <v>11428.126930064687</v>
      </c>
      <c r="H319" s="5">
        <v>11405.624289133577</v>
      </c>
      <c r="I319" s="5">
        <v>11405.624289133577</v>
      </c>
      <c r="J319" s="5">
        <v>11354.18968129088</v>
      </c>
      <c r="K319" s="5">
        <v>0</v>
      </c>
      <c r="L319" s="9">
        <v>9.7493036211577528E-3</v>
      </c>
      <c r="M319" s="9">
        <v>0.99025069637884244</v>
      </c>
      <c r="N319" s="9">
        <v>0.98830083565461702</v>
      </c>
      <c r="O319" s="9">
        <v>0.98830083565461702</v>
      </c>
      <c r="P319" s="9">
        <v>0.98384401114208819</v>
      </c>
      <c r="Q319" s="9">
        <v>0</v>
      </c>
      <c r="R319" s="5">
        <v>7430.1510370795304</v>
      </c>
      <c r="S319" s="5">
        <v>62.821405195520008</v>
      </c>
      <c r="T319" s="5">
        <v>7367.3296318840103</v>
      </c>
      <c r="U319" s="5">
        <v>7352.1309048205803</v>
      </c>
      <c r="V319" s="5">
        <v>7352.1309048205803</v>
      </c>
      <c r="W319" s="5">
        <v>7325.7864445772802</v>
      </c>
      <c r="X319" s="5">
        <v>0</v>
      </c>
      <c r="Y319" s="9">
        <v>8.4549297695316258E-3</v>
      </c>
      <c r="Z319" s="9">
        <v>0.99154507023046834</v>
      </c>
      <c r="AA319" s="9">
        <v>0.98949952270558195</v>
      </c>
      <c r="AB319" s="9">
        <v>0.98949952270558195</v>
      </c>
      <c r="AC319" s="9">
        <v>0.98595390699577601</v>
      </c>
      <c r="AD319" s="9">
        <v>0</v>
      </c>
      <c r="AE319" t="s">
        <v>1537</v>
      </c>
    </row>
    <row r="320" spans="1:31" x14ac:dyDescent="0.15">
      <c r="A320" t="s">
        <v>315</v>
      </c>
      <c r="B320" s="3" t="s">
        <v>1564</v>
      </c>
      <c r="C320" s="4">
        <v>0</v>
      </c>
      <c r="D320" s="16">
        <v>75179</v>
      </c>
      <c r="E320" s="5">
        <v>96.973913533620006</v>
      </c>
      <c r="F320" s="5">
        <v>96.973913533619992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9">
        <v>0.99999999999999989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5">
        <v>41.121503604609998</v>
      </c>
      <c r="S320" s="5">
        <v>41.121503604610005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9">
        <v>1.0000000000000002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t="s">
        <v>1541</v>
      </c>
    </row>
    <row r="321" spans="1:31" x14ac:dyDescent="0.15">
      <c r="A321" t="s">
        <v>316</v>
      </c>
      <c r="B321" s="3" t="s">
        <v>1563</v>
      </c>
      <c r="C321" s="4">
        <v>0.95774647887323938</v>
      </c>
      <c r="D321" s="16">
        <v>57073.24786324786</v>
      </c>
      <c r="E321" s="5">
        <v>3357.7523290872409</v>
      </c>
      <c r="F321" s="5">
        <v>15.193449452879999</v>
      </c>
      <c r="G321" s="5">
        <v>3339.3031404658805</v>
      </c>
      <c r="H321" s="5">
        <v>3339.3031404658805</v>
      </c>
      <c r="I321" s="5">
        <v>3339.3031404658805</v>
      </c>
      <c r="J321" s="5">
        <v>3339.3031404658805</v>
      </c>
      <c r="K321" s="5">
        <v>0</v>
      </c>
      <c r="L321" s="9">
        <v>4.5248868778270286E-3</v>
      </c>
      <c r="M321" s="9">
        <v>0.99450549450549386</v>
      </c>
      <c r="N321" s="9">
        <v>0.99450549450549386</v>
      </c>
      <c r="O321" s="9">
        <v>0.99450549450549386</v>
      </c>
      <c r="P321" s="9">
        <v>0.99450549450549386</v>
      </c>
      <c r="Q321" s="9">
        <v>0</v>
      </c>
      <c r="R321" s="5">
        <v>1696.6458229738205</v>
      </c>
      <c r="S321" s="5">
        <v>6.1733626063199996</v>
      </c>
      <c r="T321" s="5">
        <v>1688.4146728320607</v>
      </c>
      <c r="U321" s="5">
        <v>1688.4146728320607</v>
      </c>
      <c r="V321" s="5">
        <v>1688.4146728320607</v>
      </c>
      <c r="W321" s="5">
        <v>1688.4146728320607</v>
      </c>
      <c r="X321" s="5">
        <v>0</v>
      </c>
      <c r="Y321" s="9">
        <v>3.6385688295860999E-3</v>
      </c>
      <c r="Z321" s="9">
        <v>0.99514857489388531</v>
      </c>
      <c r="AA321" s="9">
        <v>0.99514857489388531</v>
      </c>
      <c r="AB321" s="9">
        <v>0.99514857489388531</v>
      </c>
      <c r="AC321" s="9">
        <v>0.99514857489388531</v>
      </c>
      <c r="AD321" s="9">
        <v>0</v>
      </c>
      <c r="AE321" t="s">
        <v>1508</v>
      </c>
    </row>
    <row r="322" spans="1:31" x14ac:dyDescent="0.15">
      <c r="A322" t="s">
        <v>317</v>
      </c>
      <c r="B322" s="3" t="s">
        <v>1573</v>
      </c>
      <c r="C322" s="4">
        <v>0.5625</v>
      </c>
      <c r="D322" s="16">
        <v>49485</v>
      </c>
      <c r="E322" s="5">
        <v>259.54201608611396</v>
      </c>
      <c r="F322" s="5">
        <v>44.748623463199991</v>
      </c>
      <c r="G322" s="5">
        <v>214.79339262291401</v>
      </c>
      <c r="H322" s="5">
        <v>214.79339262291401</v>
      </c>
      <c r="I322" s="5">
        <v>214.79339262291401</v>
      </c>
      <c r="J322" s="5">
        <v>214.79339262291401</v>
      </c>
      <c r="K322" s="5">
        <v>214.79339262291401</v>
      </c>
      <c r="L322" s="9">
        <v>0.17241379310374455</v>
      </c>
      <c r="M322" s="9">
        <v>0.82758620689625562</v>
      </c>
      <c r="N322" s="9">
        <v>0.82758620689625562</v>
      </c>
      <c r="O322" s="9">
        <v>0.82758620689625562</v>
      </c>
      <c r="P322" s="9">
        <v>0.82758620689625562</v>
      </c>
      <c r="Q322" s="9">
        <v>0.82758620689625562</v>
      </c>
      <c r="R322" s="5">
        <v>192.35088691796</v>
      </c>
      <c r="S322" s="5">
        <v>40.925720620819995</v>
      </c>
      <c r="T322" s="5">
        <v>151.42516629713998</v>
      </c>
      <c r="U322" s="5">
        <v>151.42516629713998</v>
      </c>
      <c r="V322" s="5">
        <v>151.42516629713998</v>
      </c>
      <c r="W322" s="5">
        <v>151.42516629713998</v>
      </c>
      <c r="X322" s="5">
        <v>151.42516629713998</v>
      </c>
      <c r="Y322" s="9">
        <v>0.21276595744669125</v>
      </c>
      <c r="Z322" s="9">
        <v>0.78723404255330864</v>
      </c>
      <c r="AA322" s="9">
        <v>0.78723404255330864</v>
      </c>
      <c r="AB322" s="9">
        <v>0.78723404255330864</v>
      </c>
      <c r="AC322" s="9">
        <v>0.78723404255330864</v>
      </c>
      <c r="AD322" s="9">
        <v>0.78723404255330864</v>
      </c>
      <c r="AE322" t="s">
        <v>1533</v>
      </c>
    </row>
    <row r="323" spans="1:31" x14ac:dyDescent="0.15">
      <c r="A323" t="s">
        <v>318</v>
      </c>
      <c r="B323" s="3" t="s">
        <v>1571</v>
      </c>
      <c r="C323" s="4">
        <v>1.5862068965517242</v>
      </c>
      <c r="D323" s="16">
        <v>94792</v>
      </c>
      <c r="E323" s="5">
        <v>822.80468176885392</v>
      </c>
      <c r="F323" s="5">
        <v>10.343830285099999</v>
      </c>
      <c r="G323" s="5">
        <v>812.46085148375391</v>
      </c>
      <c r="H323" s="5">
        <v>812.46085148375391</v>
      </c>
      <c r="I323" s="5">
        <v>812.46085148375391</v>
      </c>
      <c r="J323" s="5">
        <v>812.46085148375391</v>
      </c>
      <c r="K323" s="5">
        <v>812.46085148375391</v>
      </c>
      <c r="L323" s="9">
        <v>1.2571428571435663E-2</v>
      </c>
      <c r="M323" s="9">
        <v>0.98742857142856433</v>
      </c>
      <c r="N323" s="9">
        <v>0.98742857142856433</v>
      </c>
      <c r="O323" s="9">
        <v>0.98742857142856433</v>
      </c>
      <c r="P323" s="9">
        <v>0.98742857142856433</v>
      </c>
      <c r="Q323" s="9">
        <v>0.98742857142856433</v>
      </c>
      <c r="R323" s="5">
        <v>508.08119458760007</v>
      </c>
      <c r="S323" s="5">
        <v>5.0909939337400001</v>
      </c>
      <c r="T323" s="5">
        <v>502.99020065386009</v>
      </c>
      <c r="U323" s="5">
        <v>502.99020065386009</v>
      </c>
      <c r="V323" s="5">
        <v>502.99020065386009</v>
      </c>
      <c r="W323" s="5">
        <v>502.99020065386009</v>
      </c>
      <c r="X323" s="5">
        <v>502.99020065386009</v>
      </c>
      <c r="Y323" s="9">
        <v>1.0020040080153456E-2</v>
      </c>
      <c r="Z323" s="9">
        <v>0.98997995991984655</v>
      </c>
      <c r="AA323" s="9">
        <v>0.98997995991984655</v>
      </c>
      <c r="AB323" s="9">
        <v>0.98997995991984655</v>
      </c>
      <c r="AC323" s="9">
        <v>0.98997995991984655</v>
      </c>
      <c r="AD323" s="9">
        <v>0.98997995991984655</v>
      </c>
      <c r="AE323" t="s">
        <v>1527</v>
      </c>
    </row>
    <row r="324" spans="1:31" x14ac:dyDescent="0.15">
      <c r="A324" t="s">
        <v>319</v>
      </c>
      <c r="B324" s="3" t="s">
        <v>1572</v>
      </c>
      <c r="C324" s="4">
        <v>0.83333333333333337</v>
      </c>
      <c r="D324" s="16">
        <v>52729.409090909088</v>
      </c>
      <c r="E324" s="5">
        <v>380.15123990862003</v>
      </c>
      <c r="F324" s="5">
        <v>13.92103132067</v>
      </c>
      <c r="G324" s="5">
        <v>360.87596577230994</v>
      </c>
      <c r="H324" s="5">
        <v>360.87596577230994</v>
      </c>
      <c r="I324" s="5">
        <v>360.87596577230994</v>
      </c>
      <c r="J324" s="5">
        <v>360.87596577230994</v>
      </c>
      <c r="K324" s="5">
        <v>0</v>
      </c>
      <c r="L324" s="9">
        <v>3.6619718310050252E-2</v>
      </c>
      <c r="M324" s="9">
        <v>0.9492957746476286</v>
      </c>
      <c r="N324" s="9">
        <v>0.9492957746476286</v>
      </c>
      <c r="O324" s="9">
        <v>0.9492957746476286</v>
      </c>
      <c r="P324" s="9">
        <v>0.9492957746476286</v>
      </c>
      <c r="Q324" s="9">
        <v>0</v>
      </c>
      <c r="R324" s="5">
        <v>142.14630356616604</v>
      </c>
      <c r="S324" s="5">
        <v>6.9582106640780008</v>
      </c>
      <c r="T324" s="5">
        <v>134.19406280722001</v>
      </c>
      <c r="U324" s="5">
        <v>134.19406280722001</v>
      </c>
      <c r="V324" s="5">
        <v>134.19406280722001</v>
      </c>
      <c r="W324" s="5">
        <v>134.19406280722001</v>
      </c>
      <c r="X324" s="5">
        <v>0</v>
      </c>
      <c r="Y324" s="9">
        <v>4.8951048951048549E-2</v>
      </c>
      <c r="Z324" s="9">
        <v>0.94405594405594628</v>
      </c>
      <c r="AA324" s="9">
        <v>0.94405594405594628</v>
      </c>
      <c r="AB324" s="9">
        <v>0.94405594405594628</v>
      </c>
      <c r="AC324" s="9">
        <v>0.94405594405594628</v>
      </c>
      <c r="AD324" s="9">
        <v>0</v>
      </c>
      <c r="AE324" t="s">
        <v>1551</v>
      </c>
    </row>
    <row r="325" spans="1:31" x14ac:dyDescent="0.15">
      <c r="A325" t="s">
        <v>320</v>
      </c>
      <c r="B325" s="3" t="s">
        <v>1571</v>
      </c>
      <c r="C325" s="4">
        <v>1.6470588235294117</v>
      </c>
      <c r="D325" s="16">
        <v>39463.6404494382</v>
      </c>
      <c r="E325" s="5">
        <v>24263.97960828746</v>
      </c>
      <c r="F325" s="5">
        <v>248.70451688425999</v>
      </c>
      <c r="G325" s="5">
        <v>24015.275091403197</v>
      </c>
      <c r="H325" s="5">
        <v>24015.275091403197</v>
      </c>
      <c r="I325" s="5">
        <v>24015.275091403197</v>
      </c>
      <c r="J325" s="5">
        <v>24015.275091403197</v>
      </c>
      <c r="K325" s="5">
        <v>11870.544277200899</v>
      </c>
      <c r="L325" s="9">
        <v>1.0249947490036382E-2</v>
      </c>
      <c r="M325" s="9">
        <v>0.98975005250996351</v>
      </c>
      <c r="N325" s="9">
        <v>0.98975005250996351</v>
      </c>
      <c r="O325" s="9">
        <v>0.98975005250996351</v>
      </c>
      <c r="P325" s="9">
        <v>0.98975005250996351</v>
      </c>
      <c r="Q325" s="9">
        <v>0.489224952742149</v>
      </c>
      <c r="R325" s="5">
        <v>5773.9999999936017</v>
      </c>
      <c r="S325" s="5">
        <v>83.057538994699982</v>
      </c>
      <c r="T325" s="5">
        <v>5690.942460998901</v>
      </c>
      <c r="U325" s="5">
        <v>5690.942460998901</v>
      </c>
      <c r="V325" s="5">
        <v>5690.942460998901</v>
      </c>
      <c r="W325" s="5">
        <v>5690.942460998901</v>
      </c>
      <c r="X325" s="5">
        <v>2803.9424610031006</v>
      </c>
      <c r="Y325" s="9">
        <v>1.4384748700171809E-2</v>
      </c>
      <c r="Z325" s="9">
        <v>0.98561525129982808</v>
      </c>
      <c r="AA325" s="9">
        <v>0.98561525129982808</v>
      </c>
      <c r="AB325" s="9">
        <v>0.98561525129982808</v>
      </c>
      <c r="AC325" s="9">
        <v>0.98561525129982808</v>
      </c>
      <c r="AD325" s="9">
        <v>0.48561525130000133</v>
      </c>
      <c r="AE325" t="s">
        <v>1520</v>
      </c>
    </row>
    <row r="326" spans="1:31" x14ac:dyDescent="0.15">
      <c r="A326" t="s">
        <v>321</v>
      </c>
      <c r="B326" s="3" t="s">
        <v>1562</v>
      </c>
      <c r="C326" s="4">
        <v>1.9585365853658536</v>
      </c>
      <c r="D326" s="16">
        <v>89982.071428571435</v>
      </c>
      <c r="E326" s="5">
        <v>40173.006708892746</v>
      </c>
      <c r="F326" s="5">
        <v>159.10920024626998</v>
      </c>
      <c r="G326" s="5">
        <v>40012.864332021498</v>
      </c>
      <c r="H326" s="5">
        <v>40012.864332021498</v>
      </c>
      <c r="I326" s="5">
        <v>39963.271854022802</v>
      </c>
      <c r="J326" s="5">
        <v>39837.224305775002</v>
      </c>
      <c r="K326" s="5">
        <v>1633.4522440843698</v>
      </c>
      <c r="L326" s="9">
        <v>3.9605997479658242E-3</v>
      </c>
      <c r="M326" s="9">
        <v>0.99601368207185248</v>
      </c>
      <c r="N326" s="9">
        <v>0.99601368207185248</v>
      </c>
      <c r="O326" s="9">
        <v>0.99477920942313935</v>
      </c>
      <c r="P326" s="9">
        <v>0.99164159144096586</v>
      </c>
      <c r="Q326" s="9">
        <v>4.0660442867045517E-2</v>
      </c>
      <c r="R326" s="5">
        <v>17731.999999988104</v>
      </c>
      <c r="S326" s="5">
        <v>68.936938997089996</v>
      </c>
      <c r="T326" s="5">
        <v>17662.049282476353</v>
      </c>
      <c r="U326" s="5">
        <v>17662.049282476353</v>
      </c>
      <c r="V326" s="5">
        <v>17641.773712183054</v>
      </c>
      <c r="W326" s="5">
        <v>17596.15367902326</v>
      </c>
      <c r="X326" s="5">
        <v>751.20987936597999</v>
      </c>
      <c r="Y326" s="9">
        <v>3.8877136813183083E-3</v>
      </c>
      <c r="Z326" s="9">
        <v>0.99605511405866243</v>
      </c>
      <c r="AA326" s="9">
        <v>0.99605511405866243</v>
      </c>
      <c r="AB326" s="9">
        <v>0.99491166885827265</v>
      </c>
      <c r="AC326" s="9">
        <v>0.99233891715740274</v>
      </c>
      <c r="AD326" s="9">
        <v>4.2364644674401306E-2</v>
      </c>
      <c r="AE326" t="s">
        <v>1520</v>
      </c>
    </row>
    <row r="327" spans="1:31" x14ac:dyDescent="0.15">
      <c r="A327" t="s">
        <v>322</v>
      </c>
      <c r="B327" s="3" t="s">
        <v>1568</v>
      </c>
      <c r="C327" s="4">
        <v>2.8506787330316743</v>
      </c>
      <c r="D327" s="16">
        <v>158702.31339401822</v>
      </c>
      <c r="E327" s="5">
        <v>59879.041090958221</v>
      </c>
      <c r="F327" s="5">
        <v>861.69454693363002</v>
      </c>
      <c r="G327" s="5">
        <v>59017.346544024607</v>
      </c>
      <c r="H327" s="5">
        <v>59017.346544024607</v>
      </c>
      <c r="I327" s="5">
        <v>59017.346544024607</v>
      </c>
      <c r="J327" s="5">
        <v>58517.17342798724</v>
      </c>
      <c r="K327" s="5">
        <v>27553.68451149292</v>
      </c>
      <c r="L327" s="9">
        <v>1.4390586943847145E-2</v>
      </c>
      <c r="M327" s="9">
        <v>0.98560941305615313</v>
      </c>
      <c r="N327" s="9">
        <v>0.98560941305615313</v>
      </c>
      <c r="O327" s="9">
        <v>0.98560941305615313</v>
      </c>
      <c r="P327" s="9">
        <v>0.97725635484205131</v>
      </c>
      <c r="Q327" s="9">
        <v>0.46015574079815297</v>
      </c>
      <c r="R327" s="5">
        <v>21022.000000065138</v>
      </c>
      <c r="S327" s="5">
        <v>449.89299472296199</v>
      </c>
      <c r="T327" s="5">
        <v>20572.107005342183</v>
      </c>
      <c r="U327" s="5">
        <v>20572.107005342183</v>
      </c>
      <c r="V327" s="5">
        <v>20572.107005342183</v>
      </c>
      <c r="W327" s="5">
        <v>20194.196889776114</v>
      </c>
      <c r="X327" s="5">
        <v>9142.8254149728582</v>
      </c>
      <c r="Y327" s="9">
        <v>2.1401055785442297E-2</v>
      </c>
      <c r="Z327" s="9">
        <v>0.97859894421455806</v>
      </c>
      <c r="AA327" s="9">
        <v>0.97859894421455806</v>
      </c>
      <c r="AB327" s="9">
        <v>0.97859894421455806</v>
      </c>
      <c r="AC327" s="9">
        <v>0.96062205735484452</v>
      </c>
      <c r="AD327" s="9">
        <v>0.43491701146154166</v>
      </c>
      <c r="AE327" t="s">
        <v>1544</v>
      </c>
    </row>
    <row r="328" spans="1:31" x14ac:dyDescent="0.15">
      <c r="A328" t="s">
        <v>323</v>
      </c>
      <c r="B328" s="3" t="s">
        <v>1572</v>
      </c>
      <c r="C328" s="4">
        <v>0.90196078431372551</v>
      </c>
      <c r="D328" s="16">
        <v>32266.076923076922</v>
      </c>
      <c r="E328" s="5">
        <v>5065.4050009564835</v>
      </c>
      <c r="F328" s="5">
        <v>0</v>
      </c>
      <c r="G328" s="5">
        <v>3799.0537507181807</v>
      </c>
      <c r="H328" s="5">
        <v>3799.0537507181807</v>
      </c>
      <c r="I328" s="5">
        <v>3379.6382166397798</v>
      </c>
      <c r="J328" s="5">
        <v>3379.6382166397798</v>
      </c>
      <c r="K328" s="5">
        <v>3379.6382166397798</v>
      </c>
      <c r="L328" s="9">
        <v>0</v>
      </c>
      <c r="M328" s="9">
        <v>0.75000000000016154</v>
      </c>
      <c r="N328" s="9">
        <v>0.75000000000016154</v>
      </c>
      <c r="O328" s="9">
        <v>0.66720000000031865</v>
      </c>
      <c r="P328" s="9">
        <v>0.66720000000031865</v>
      </c>
      <c r="Q328" s="9">
        <v>0.66720000000031865</v>
      </c>
      <c r="R328" s="5">
        <v>1137.3292529307703</v>
      </c>
      <c r="S328" s="5">
        <v>0</v>
      </c>
      <c r="T328" s="5">
        <v>870.01683168721024</v>
      </c>
      <c r="U328" s="5">
        <v>870.01683168721024</v>
      </c>
      <c r="V328" s="5">
        <v>782.91503150691028</v>
      </c>
      <c r="W328" s="5">
        <v>782.91503150691028</v>
      </c>
      <c r="X328" s="5">
        <v>782.91503150691028</v>
      </c>
      <c r="Y328" s="9">
        <v>0</v>
      </c>
      <c r="Z328" s="9">
        <v>0.76496478873226392</v>
      </c>
      <c r="AA328" s="9">
        <v>0.76496478873226392</v>
      </c>
      <c r="AB328" s="9">
        <v>0.68838028169013132</v>
      </c>
      <c r="AC328" s="9">
        <v>0.68838028169013132</v>
      </c>
      <c r="AD328" s="9">
        <v>0.68838028169013132</v>
      </c>
      <c r="AE328" t="s">
        <v>1555</v>
      </c>
    </row>
    <row r="329" spans="1:31" x14ac:dyDescent="0.15">
      <c r="A329" t="s">
        <v>324</v>
      </c>
      <c r="B329" s="3" t="s">
        <v>1564</v>
      </c>
      <c r="C329" s="4">
        <v>0</v>
      </c>
      <c r="D329" s="16">
        <v>60185.291666666664</v>
      </c>
      <c r="E329" s="5">
        <v>3108.6051639533293</v>
      </c>
      <c r="F329" s="5">
        <v>37.007204332949996</v>
      </c>
      <c r="G329" s="5">
        <v>3071.5979596203797</v>
      </c>
      <c r="H329" s="5">
        <v>3071.5979596203797</v>
      </c>
      <c r="I329" s="5">
        <v>3071.5979596203797</v>
      </c>
      <c r="J329" s="5">
        <v>0</v>
      </c>
      <c r="K329" s="5">
        <v>0</v>
      </c>
      <c r="L329" s="9">
        <v>1.190476190481732E-2</v>
      </c>
      <c r="M329" s="9">
        <v>0.98809523809518285</v>
      </c>
      <c r="N329" s="9">
        <v>0.98809523809518285</v>
      </c>
      <c r="O329" s="9">
        <v>0.98809523809518285</v>
      </c>
      <c r="P329" s="9">
        <v>0</v>
      </c>
      <c r="Q329" s="9">
        <v>0</v>
      </c>
      <c r="R329" s="5">
        <v>1407.9033321449797</v>
      </c>
      <c r="S329" s="5">
        <v>14.366360532129995</v>
      </c>
      <c r="T329" s="5">
        <v>1393.5369716128498</v>
      </c>
      <c r="U329" s="5">
        <v>1393.5369716128498</v>
      </c>
      <c r="V329" s="5">
        <v>1393.5369716128498</v>
      </c>
      <c r="W329" s="5">
        <v>0</v>
      </c>
      <c r="X329" s="5">
        <v>0</v>
      </c>
      <c r="Y329" s="9">
        <v>1.0204081632680311E-2</v>
      </c>
      <c r="Z329" s="9">
        <v>0.98979591836731973</v>
      </c>
      <c r="AA329" s="9">
        <v>0.98979591836731973</v>
      </c>
      <c r="AB329" s="9">
        <v>0.98979591836731973</v>
      </c>
      <c r="AC329" s="9">
        <v>0</v>
      </c>
      <c r="AD329" s="9">
        <v>0</v>
      </c>
      <c r="AE329" t="s">
        <v>1513</v>
      </c>
    </row>
    <row r="330" spans="1:31" x14ac:dyDescent="0.15">
      <c r="A330" t="s">
        <v>325</v>
      </c>
      <c r="B330" s="3" t="s">
        <v>1564</v>
      </c>
      <c r="C330" s="4">
        <v>0</v>
      </c>
      <c r="D330" s="16">
        <v>50208</v>
      </c>
      <c r="E330" s="5">
        <v>61.736307892590006</v>
      </c>
      <c r="F330" s="5">
        <v>61.736307892589998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9">
        <v>0.99999999999999989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5">
        <v>31.502287282629997</v>
      </c>
      <c r="S330" s="5">
        <v>31.502287282629997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9">
        <v>1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t="s">
        <v>1543</v>
      </c>
    </row>
    <row r="331" spans="1:31" x14ac:dyDescent="0.15">
      <c r="A331" t="s">
        <v>326</v>
      </c>
      <c r="B331" s="3" t="s">
        <v>1570</v>
      </c>
      <c r="C331" s="4">
        <v>1.9033149171270718</v>
      </c>
      <c r="D331" s="16">
        <v>95213.046846846846</v>
      </c>
      <c r="E331" s="5">
        <v>49832.980766009525</v>
      </c>
      <c r="F331" s="5">
        <v>1121.7163989830401</v>
      </c>
      <c r="G331" s="5">
        <v>48711.264367026488</v>
      </c>
      <c r="H331" s="5">
        <v>48711.264367026488</v>
      </c>
      <c r="I331" s="5">
        <v>48711.264367026488</v>
      </c>
      <c r="J331" s="5">
        <v>48407.900545369885</v>
      </c>
      <c r="K331" s="5">
        <v>2937.7293794892998</v>
      </c>
      <c r="L331" s="9">
        <v>2.2509518430174846E-2</v>
      </c>
      <c r="M331" s="9">
        <v>0.97749048156982521</v>
      </c>
      <c r="N331" s="9">
        <v>0.97749048156982521</v>
      </c>
      <c r="O331" s="9">
        <v>0.97749048156982521</v>
      </c>
      <c r="P331" s="9">
        <v>0.9714028701728461</v>
      </c>
      <c r="Q331" s="9">
        <v>5.8951508304979611E-2</v>
      </c>
      <c r="R331" s="5">
        <v>16464.000000075885</v>
      </c>
      <c r="S331" s="5">
        <v>310.46751307095997</v>
      </c>
      <c r="T331" s="5">
        <v>16153.532487004926</v>
      </c>
      <c r="U331" s="5">
        <v>16153.532487004926</v>
      </c>
      <c r="V331" s="5">
        <v>16153.532487004926</v>
      </c>
      <c r="W331" s="5">
        <v>16035.698282374047</v>
      </c>
      <c r="X331" s="5">
        <v>890.41672890639995</v>
      </c>
      <c r="Y331" s="9">
        <v>1.8857356236001519E-2</v>
      </c>
      <c r="Z331" s="9">
        <v>0.98114264376399862</v>
      </c>
      <c r="AA331" s="9">
        <v>0.98114264376399862</v>
      </c>
      <c r="AB331" s="9">
        <v>0.98114264376399862</v>
      </c>
      <c r="AC331" s="9">
        <v>0.97398556136419689</v>
      </c>
      <c r="AD331" s="9">
        <v>5.408264874285082E-2</v>
      </c>
      <c r="AE331" t="s">
        <v>1531</v>
      </c>
    </row>
    <row r="332" spans="1:31" x14ac:dyDescent="0.15">
      <c r="A332" t="s">
        <v>327</v>
      </c>
      <c r="B332" s="3" t="s">
        <v>1568</v>
      </c>
      <c r="C332" s="4">
        <v>2.7166064981949458</v>
      </c>
      <c r="D332" s="16">
        <v>88588.078873239443</v>
      </c>
      <c r="E332" s="5">
        <v>109121.98671684162</v>
      </c>
      <c r="F332" s="5">
        <v>384.16015417994004</v>
      </c>
      <c r="G332" s="5">
        <v>108737.82656266166</v>
      </c>
      <c r="H332" s="5">
        <v>108737.82656266166</v>
      </c>
      <c r="I332" s="5">
        <v>108737.82656266166</v>
      </c>
      <c r="J332" s="5">
        <v>108553.30019646797</v>
      </c>
      <c r="K332" s="5">
        <v>18180.70302706139</v>
      </c>
      <c r="L332" s="9">
        <v>3.5204651760674891E-3</v>
      </c>
      <c r="M332" s="9">
        <v>0.99647953482393237</v>
      </c>
      <c r="N332" s="9">
        <v>0.99647953482393237</v>
      </c>
      <c r="O332" s="9">
        <v>0.99647953482393237</v>
      </c>
      <c r="P332" s="9">
        <v>0.9947885248657603</v>
      </c>
      <c r="Q332" s="9">
        <v>0.16660898114179426</v>
      </c>
      <c r="R332" s="5">
        <v>33363.000000287204</v>
      </c>
      <c r="S332" s="5">
        <v>138.21053762238</v>
      </c>
      <c r="T332" s="5">
        <v>33224.789462664834</v>
      </c>
      <c r="U332" s="5">
        <v>33224.789462664834</v>
      </c>
      <c r="V332" s="5">
        <v>33224.789462664834</v>
      </c>
      <c r="W332" s="5">
        <v>33141.863140091336</v>
      </c>
      <c r="X332" s="5">
        <v>5175.2167976382589</v>
      </c>
      <c r="Y332" s="9">
        <v>4.1426291886578013E-3</v>
      </c>
      <c r="Z332" s="9">
        <v>0.99585737081134251</v>
      </c>
      <c r="AA332" s="9">
        <v>0.99585737081134251</v>
      </c>
      <c r="AB332" s="9">
        <v>0.99585737081134251</v>
      </c>
      <c r="AC332" s="9">
        <v>0.99337179329814573</v>
      </c>
      <c r="AD332" s="9">
        <v>0.15511844850863857</v>
      </c>
      <c r="AE332" t="s">
        <v>1542</v>
      </c>
    </row>
    <row r="333" spans="1:31" x14ac:dyDescent="0.15">
      <c r="A333" t="s">
        <v>328</v>
      </c>
      <c r="B333" s="3" t="s">
        <v>1572</v>
      </c>
      <c r="C333" s="4">
        <v>0.93181818181818177</v>
      </c>
      <c r="D333" s="16">
        <v>95608.493174061427</v>
      </c>
      <c r="E333" s="5">
        <v>34248.983886252397</v>
      </c>
      <c r="F333" s="5">
        <v>1135.77932230529</v>
      </c>
      <c r="G333" s="5">
        <v>33113.204563947103</v>
      </c>
      <c r="H333" s="5">
        <v>33113.204563947103</v>
      </c>
      <c r="I333" s="5">
        <v>33113.204563947103</v>
      </c>
      <c r="J333" s="5">
        <v>33113.204563947103</v>
      </c>
      <c r="K333" s="5">
        <v>3387.8263872379403</v>
      </c>
      <c r="L333" s="9">
        <v>3.3162423915332383E-2</v>
      </c>
      <c r="M333" s="9">
        <v>0.96683757608466747</v>
      </c>
      <c r="N333" s="9">
        <v>0.96683757608466747</v>
      </c>
      <c r="O333" s="9">
        <v>0.96683757608466747</v>
      </c>
      <c r="P333" s="9">
        <v>0.96683757608466747</v>
      </c>
      <c r="Q333" s="9">
        <v>9.891757368596911E-2</v>
      </c>
      <c r="R333" s="5">
        <v>16118.000000105743</v>
      </c>
      <c r="S333" s="5">
        <v>638.12636466837012</v>
      </c>
      <c r="T333" s="5">
        <v>15479.873635437372</v>
      </c>
      <c r="U333" s="5">
        <v>15479.873635437372</v>
      </c>
      <c r="V333" s="5">
        <v>15479.873635437372</v>
      </c>
      <c r="W333" s="5">
        <v>15479.873635437372</v>
      </c>
      <c r="X333" s="5">
        <v>1832.4642991703697</v>
      </c>
      <c r="Y333" s="9">
        <v>3.9590914794899096E-2</v>
      </c>
      <c r="Z333" s="9">
        <v>0.96040908520510082</v>
      </c>
      <c r="AA333" s="9">
        <v>0.96040908520510082</v>
      </c>
      <c r="AB333" s="9">
        <v>0.96040908520510082</v>
      </c>
      <c r="AC333" s="9">
        <v>0.96040908520510082</v>
      </c>
      <c r="AD333" s="9">
        <v>0.11369055088462264</v>
      </c>
      <c r="AE333" t="s">
        <v>1531</v>
      </c>
    </row>
    <row r="334" spans="1:31" x14ac:dyDescent="0.15">
      <c r="A334" t="s">
        <v>329</v>
      </c>
      <c r="B334" s="3" t="s">
        <v>1569</v>
      </c>
      <c r="C334" s="4">
        <v>2.2987012987012987</v>
      </c>
      <c r="D334" s="16">
        <v>135760.94412331405</v>
      </c>
      <c r="E334" s="5">
        <v>45270.012224335027</v>
      </c>
      <c r="F334" s="5">
        <v>47.381729771550006</v>
      </c>
      <c r="G334" s="5">
        <v>45222.630494563477</v>
      </c>
      <c r="H334" s="5">
        <v>45222.630494563477</v>
      </c>
      <c r="I334" s="5">
        <v>45222.630494563477</v>
      </c>
      <c r="J334" s="5">
        <v>45219.399922079057</v>
      </c>
      <c r="K334" s="5">
        <v>1265.3075564023002</v>
      </c>
      <c r="L334" s="9">
        <v>1.0466471609671848E-3</v>
      </c>
      <c r="M334" s="9">
        <v>0.99895335283903286</v>
      </c>
      <c r="N334" s="9">
        <v>0.99895335283903286</v>
      </c>
      <c r="O334" s="9">
        <v>0.99895335283903286</v>
      </c>
      <c r="P334" s="9">
        <v>0.99888199053260329</v>
      </c>
      <c r="Q334" s="9">
        <v>2.7950236684984378E-2</v>
      </c>
      <c r="R334" s="5">
        <v>16224.999999974256</v>
      </c>
      <c r="S334" s="5">
        <v>28.51135935724</v>
      </c>
      <c r="T334" s="5">
        <v>16196.488640617017</v>
      </c>
      <c r="U334" s="5">
        <v>16196.488640617017</v>
      </c>
      <c r="V334" s="5">
        <v>16196.488640617017</v>
      </c>
      <c r="W334" s="5">
        <v>16193.433852114447</v>
      </c>
      <c r="X334" s="5">
        <v>423.59733902262997</v>
      </c>
      <c r="Y334" s="9">
        <v>1.7572486506801379E-3</v>
      </c>
      <c r="Z334" s="9">
        <v>0.99824275134931995</v>
      </c>
      <c r="AA334" s="9">
        <v>0.99824275134931995</v>
      </c>
      <c r="AB334" s="9">
        <v>0.99824275134931995</v>
      </c>
      <c r="AC334" s="9">
        <v>0.9980544747081751</v>
      </c>
      <c r="AD334" s="9">
        <v>2.6107694238724319E-2</v>
      </c>
      <c r="AE334" t="s">
        <v>1508</v>
      </c>
    </row>
    <row r="335" spans="1:31" x14ac:dyDescent="0.15">
      <c r="A335" t="s">
        <v>330</v>
      </c>
      <c r="B335" s="3" t="s">
        <v>1564</v>
      </c>
      <c r="C335" s="4">
        <v>0</v>
      </c>
      <c r="D335" s="16">
        <v>43583</v>
      </c>
      <c r="E335" s="5">
        <v>183.67819007129</v>
      </c>
      <c r="F335" s="5">
        <v>100.82335433253</v>
      </c>
      <c r="G335" s="5">
        <v>82.854835738760002</v>
      </c>
      <c r="H335" s="5">
        <v>82.854835738760002</v>
      </c>
      <c r="I335" s="5">
        <v>73.870576441780003</v>
      </c>
      <c r="J335" s="5">
        <v>0</v>
      </c>
      <c r="K335" s="5">
        <v>0</v>
      </c>
      <c r="L335" s="9">
        <v>0.54891304347782388</v>
      </c>
      <c r="M335" s="9">
        <v>0.45108695652217617</v>
      </c>
      <c r="N335" s="9">
        <v>0.45108695652217617</v>
      </c>
      <c r="O335" s="9">
        <v>0.4021739130438351</v>
      </c>
      <c r="P335" s="9">
        <v>0</v>
      </c>
      <c r="Q335" s="9">
        <v>0</v>
      </c>
      <c r="R335" s="5">
        <v>84.820079260889997</v>
      </c>
      <c r="S335" s="5">
        <v>47.008718626549999</v>
      </c>
      <c r="T335" s="5">
        <v>37.811360634339998</v>
      </c>
      <c r="U335" s="5">
        <v>37.811360634339998</v>
      </c>
      <c r="V335" s="5">
        <v>33.723645971170001</v>
      </c>
      <c r="W335" s="5">
        <v>0</v>
      </c>
      <c r="X335" s="5">
        <v>0</v>
      </c>
      <c r="Y335" s="9">
        <v>0.55421686747026444</v>
      </c>
      <c r="Z335" s="9">
        <v>0.44578313252973556</v>
      </c>
      <c r="AA335" s="9">
        <v>0.44578313252973556</v>
      </c>
      <c r="AB335" s="9">
        <v>0.39759036144546211</v>
      </c>
      <c r="AC335" s="9">
        <v>0</v>
      </c>
      <c r="AD335" s="9">
        <v>0</v>
      </c>
      <c r="AE335" t="s">
        <v>1526</v>
      </c>
    </row>
    <row r="336" spans="1:31" x14ac:dyDescent="0.15">
      <c r="A336" t="s">
        <v>331</v>
      </c>
      <c r="B336" s="3" t="s">
        <v>1564</v>
      </c>
      <c r="C336" s="4">
        <v>0</v>
      </c>
      <c r="D336" s="16">
        <v>44737</v>
      </c>
      <c r="E336" s="5">
        <v>43.079139100930014</v>
      </c>
      <c r="F336" s="5">
        <v>43.079139100930014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9">
        <v>1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5">
        <v>46.286281780009986</v>
      </c>
      <c r="S336" s="5">
        <v>46.286281780009986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9">
        <v>1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t="s">
        <v>1515</v>
      </c>
    </row>
    <row r="337" spans="1:31" x14ac:dyDescent="0.15">
      <c r="A337" t="s">
        <v>332</v>
      </c>
      <c r="B337" s="3" t="s">
        <v>1572</v>
      </c>
      <c r="C337" s="4">
        <v>0.84615384615384615</v>
      </c>
      <c r="D337" s="16">
        <v>86707</v>
      </c>
      <c r="E337" s="5">
        <v>420.52229064302009</v>
      </c>
      <c r="F337" s="5">
        <v>60.810821441269994</v>
      </c>
      <c r="G337" s="5">
        <v>359.71146920175005</v>
      </c>
      <c r="H337" s="5">
        <v>359.71146920175005</v>
      </c>
      <c r="I337" s="5">
        <v>359.71146920175005</v>
      </c>
      <c r="J337" s="5">
        <v>359.71146920175005</v>
      </c>
      <c r="K337" s="5">
        <v>0</v>
      </c>
      <c r="L337" s="9">
        <v>0.14460784313783759</v>
      </c>
      <c r="M337" s="9">
        <v>0.8553921568621623</v>
      </c>
      <c r="N337" s="9">
        <v>0.8553921568621623</v>
      </c>
      <c r="O337" s="9">
        <v>0.8553921568621623</v>
      </c>
      <c r="P337" s="9">
        <v>0.8553921568621623</v>
      </c>
      <c r="Q337" s="9">
        <v>0</v>
      </c>
      <c r="R337" s="5">
        <v>140.62130447637</v>
      </c>
      <c r="S337" s="5">
        <v>8.0933124878600005</v>
      </c>
      <c r="T337" s="5">
        <v>132.52799198851</v>
      </c>
      <c r="U337" s="5">
        <v>132.52799198851</v>
      </c>
      <c r="V337" s="5">
        <v>132.52799198851</v>
      </c>
      <c r="W337" s="5">
        <v>132.52799198851</v>
      </c>
      <c r="X337" s="5">
        <v>0</v>
      </c>
      <c r="Y337" s="9">
        <v>5.7553956834613208E-2</v>
      </c>
      <c r="Z337" s="9">
        <v>0.94244604316538672</v>
      </c>
      <c r="AA337" s="9">
        <v>0.94244604316538672</v>
      </c>
      <c r="AB337" s="9">
        <v>0.94244604316538672</v>
      </c>
      <c r="AC337" s="9">
        <v>0.94244604316538672</v>
      </c>
      <c r="AD337" s="9">
        <v>0</v>
      </c>
      <c r="AE337" t="s">
        <v>1545</v>
      </c>
    </row>
    <row r="338" spans="1:31" x14ac:dyDescent="0.15">
      <c r="A338" t="s">
        <v>333</v>
      </c>
      <c r="B338" s="3" t="s">
        <v>1562</v>
      </c>
      <c r="C338" s="4">
        <v>2.1710261569416498</v>
      </c>
      <c r="D338" s="16">
        <v>69506.541737649066</v>
      </c>
      <c r="E338" s="5">
        <v>69760.979145121208</v>
      </c>
      <c r="F338" s="5">
        <v>308.29118210547006</v>
      </c>
      <c r="G338" s="5">
        <v>69403.786603095534</v>
      </c>
      <c r="H338" s="5">
        <v>69403.786603095534</v>
      </c>
      <c r="I338" s="5">
        <v>69403.786603095534</v>
      </c>
      <c r="J338" s="5">
        <v>69403.786603095534</v>
      </c>
      <c r="K338" s="5">
        <v>5098.4983081905802</v>
      </c>
      <c r="L338" s="9">
        <v>4.4192496418971302E-3</v>
      </c>
      <c r="M338" s="9">
        <v>0.99487976593214644</v>
      </c>
      <c r="N338" s="9">
        <v>0.99487976593214644</v>
      </c>
      <c r="O338" s="9">
        <v>0.99487976593214644</v>
      </c>
      <c r="P338" s="9">
        <v>0.99487976593214644</v>
      </c>
      <c r="Q338" s="9">
        <v>7.3085245801730522E-2</v>
      </c>
      <c r="R338" s="5">
        <v>26932.000000133256</v>
      </c>
      <c r="S338" s="5">
        <v>110.35571533555002</v>
      </c>
      <c r="T338" s="5">
        <v>26799.781360061472</v>
      </c>
      <c r="U338" s="5">
        <v>26799.781360061472</v>
      </c>
      <c r="V338" s="5">
        <v>26799.781360061472</v>
      </c>
      <c r="W338" s="5">
        <v>26799.781360061472</v>
      </c>
      <c r="X338" s="5">
        <v>2114.4571494949714</v>
      </c>
      <c r="Y338" s="9">
        <v>4.0975685183055098E-3</v>
      </c>
      <c r="Z338" s="9">
        <v>0.99509064903939071</v>
      </c>
      <c r="AA338" s="9">
        <v>0.99509064903939071</v>
      </c>
      <c r="AB338" s="9">
        <v>0.99509064903939071</v>
      </c>
      <c r="AC338" s="9">
        <v>0.99509064903939071</v>
      </c>
      <c r="AD338" s="9">
        <v>7.8510959062992325E-2</v>
      </c>
      <c r="AE338" t="s">
        <v>1558</v>
      </c>
    </row>
    <row r="339" spans="1:31" x14ac:dyDescent="0.15">
      <c r="A339" t="s">
        <v>334</v>
      </c>
      <c r="B339" s="3" t="s">
        <v>1563</v>
      </c>
      <c r="C339" s="4">
        <v>1.064516129032258</v>
      </c>
      <c r="D339" s="16">
        <v>116014.91891891892</v>
      </c>
      <c r="E339" s="5">
        <v>3513.6286490344105</v>
      </c>
      <c r="F339" s="5">
        <v>37.104907997919995</v>
      </c>
      <c r="G339" s="5">
        <v>3377.5773197084504</v>
      </c>
      <c r="H339" s="5">
        <v>3377.5773197084504</v>
      </c>
      <c r="I339" s="5">
        <v>3377.5773197084504</v>
      </c>
      <c r="J339" s="5">
        <v>3377.5773197084504</v>
      </c>
      <c r="K339" s="5">
        <v>0</v>
      </c>
      <c r="L339" s="9">
        <v>1.0560281607482023E-2</v>
      </c>
      <c r="M339" s="9">
        <v>0.96127896743916041</v>
      </c>
      <c r="N339" s="9">
        <v>0.96127896743916041</v>
      </c>
      <c r="O339" s="9">
        <v>0.96127896743916041</v>
      </c>
      <c r="P339" s="9">
        <v>0.96127896743916041</v>
      </c>
      <c r="Q339" s="9">
        <v>0</v>
      </c>
      <c r="R339" s="5">
        <v>1381.9331073014303</v>
      </c>
      <c r="S339" s="5">
        <v>18.209953097649997</v>
      </c>
      <c r="T339" s="5">
        <v>1319.2099355205701</v>
      </c>
      <c r="U339" s="5">
        <v>1319.2099355205701</v>
      </c>
      <c r="V339" s="5">
        <v>1319.2099355205701</v>
      </c>
      <c r="W339" s="5">
        <v>1319.2099355205701</v>
      </c>
      <c r="X339" s="5">
        <v>0</v>
      </c>
      <c r="Y339" s="9">
        <v>1.3177159590024934E-2</v>
      </c>
      <c r="Z339" s="9">
        <v>0.95461200585653316</v>
      </c>
      <c r="AA339" s="9">
        <v>0.95461200585653316</v>
      </c>
      <c r="AB339" s="9">
        <v>0.95461200585653316</v>
      </c>
      <c r="AC339" s="9">
        <v>0.95461200585653316</v>
      </c>
      <c r="AD339" s="9">
        <v>0</v>
      </c>
      <c r="AE339" t="s">
        <v>1545</v>
      </c>
    </row>
    <row r="340" spans="1:31" x14ac:dyDescent="0.15">
      <c r="A340" t="s">
        <v>335</v>
      </c>
      <c r="B340" s="3" t="s">
        <v>1563</v>
      </c>
      <c r="C340" s="4">
        <v>1</v>
      </c>
      <c r="D340" s="16">
        <v>88749.53571428571</v>
      </c>
      <c r="E340" s="5">
        <v>1264.3410570937499</v>
      </c>
      <c r="F340" s="5">
        <v>0</v>
      </c>
      <c r="G340" s="5">
        <v>1264.3410570937499</v>
      </c>
      <c r="H340" s="5">
        <v>1264.3410570937499</v>
      </c>
      <c r="I340" s="5">
        <v>1264.3410570937499</v>
      </c>
      <c r="J340" s="5">
        <v>1264.3410570937499</v>
      </c>
      <c r="K340" s="5">
        <v>0</v>
      </c>
      <c r="L340" s="9">
        <v>0</v>
      </c>
      <c r="M340" s="9">
        <v>1</v>
      </c>
      <c r="N340" s="9">
        <v>1</v>
      </c>
      <c r="O340" s="9">
        <v>1</v>
      </c>
      <c r="P340" s="9">
        <v>1</v>
      </c>
      <c r="Q340" s="9">
        <v>0</v>
      </c>
      <c r="R340" s="5">
        <v>655.54962950910704</v>
      </c>
      <c r="S340" s="5">
        <v>0</v>
      </c>
      <c r="T340" s="5">
        <v>655.54962950910704</v>
      </c>
      <c r="U340" s="5">
        <v>655.54962950910704</v>
      </c>
      <c r="V340" s="5">
        <v>655.54962950910704</v>
      </c>
      <c r="W340" s="5">
        <v>655.54962950910704</v>
      </c>
      <c r="X340" s="5">
        <v>0</v>
      </c>
      <c r="Y340" s="9">
        <v>0</v>
      </c>
      <c r="Z340" s="9">
        <v>1</v>
      </c>
      <c r="AA340" s="9">
        <v>1</v>
      </c>
      <c r="AB340" s="9">
        <v>1</v>
      </c>
      <c r="AC340" s="9">
        <v>1</v>
      </c>
      <c r="AD340" s="9">
        <v>0</v>
      </c>
      <c r="AE340" t="s">
        <v>1529</v>
      </c>
    </row>
    <row r="341" spans="1:31" x14ac:dyDescent="0.15">
      <c r="A341" t="s">
        <v>336</v>
      </c>
      <c r="B341" s="3" t="s">
        <v>1561</v>
      </c>
      <c r="C341" s="4">
        <v>2.9705882352941178</v>
      </c>
      <c r="D341" s="16">
        <v>68714.212765957447</v>
      </c>
      <c r="E341" s="5">
        <v>9901.0513373999092</v>
      </c>
      <c r="F341" s="5">
        <v>410.85254524800001</v>
      </c>
      <c r="G341" s="5">
        <v>9490.1987921519085</v>
      </c>
      <c r="H341" s="5">
        <v>9490.1987921519085</v>
      </c>
      <c r="I341" s="5">
        <v>9490.1987921519085</v>
      </c>
      <c r="J341" s="5">
        <v>9490.1987921519085</v>
      </c>
      <c r="K341" s="5">
        <v>4762.9195064729101</v>
      </c>
      <c r="L341" s="9">
        <v>4.1495850415001784E-2</v>
      </c>
      <c r="M341" s="9">
        <v>0.95850414958499819</v>
      </c>
      <c r="N341" s="9">
        <v>0.95850414958499819</v>
      </c>
      <c r="O341" s="9">
        <v>0.95850414958499819</v>
      </c>
      <c r="P341" s="9">
        <v>0.95850414958499819</v>
      </c>
      <c r="Q341" s="9">
        <v>0.48105189481056554</v>
      </c>
      <c r="R341" s="5">
        <v>3362.1310115901424</v>
      </c>
      <c r="S341" s="5">
        <v>247.15782232199999</v>
      </c>
      <c r="T341" s="5">
        <v>3114.9731892681425</v>
      </c>
      <c r="U341" s="5">
        <v>3114.9731892681425</v>
      </c>
      <c r="V341" s="5">
        <v>3114.9731892681425</v>
      </c>
      <c r="W341" s="5">
        <v>3114.9731892681425</v>
      </c>
      <c r="X341" s="5">
        <v>1616.3336951869999</v>
      </c>
      <c r="Y341" s="9">
        <v>7.3512252041928919E-2</v>
      </c>
      <c r="Z341" s="9">
        <v>0.9264877479580711</v>
      </c>
      <c r="AA341" s="9">
        <v>0.9264877479580711</v>
      </c>
      <c r="AB341" s="9">
        <v>0.9264877479580711</v>
      </c>
      <c r="AC341" s="9">
        <v>0.9264877479580711</v>
      </c>
      <c r="AD341" s="9">
        <v>0.48074679113189706</v>
      </c>
      <c r="AE341" t="s">
        <v>1520</v>
      </c>
    </row>
    <row r="342" spans="1:31" x14ac:dyDescent="0.15">
      <c r="A342" t="s">
        <v>337</v>
      </c>
      <c r="B342" s="3" t="s">
        <v>1562</v>
      </c>
      <c r="C342" s="4">
        <v>2.0873015873015874</v>
      </c>
      <c r="D342" s="16">
        <v>121956.08125</v>
      </c>
      <c r="E342" s="5">
        <v>4451.000221371517</v>
      </c>
      <c r="F342" s="5">
        <v>19.254507085940002</v>
      </c>
      <c r="G342" s="5">
        <v>4431.7457142855774</v>
      </c>
      <c r="H342" s="5">
        <v>4431.7457142855774</v>
      </c>
      <c r="I342" s="5">
        <v>4431.7457142855774</v>
      </c>
      <c r="J342" s="5">
        <v>4431.7457142855774</v>
      </c>
      <c r="K342" s="5">
        <v>0</v>
      </c>
      <c r="L342" s="9">
        <v>4.3258832011486576E-3</v>
      </c>
      <c r="M342" s="9">
        <v>0.99567411679885143</v>
      </c>
      <c r="N342" s="9">
        <v>0.99567411679885143</v>
      </c>
      <c r="O342" s="9">
        <v>0.99567411679885143</v>
      </c>
      <c r="P342" s="9">
        <v>0.99567411679885143</v>
      </c>
      <c r="Q342" s="9">
        <v>0</v>
      </c>
      <c r="R342" s="5">
        <v>2625.0000000161899</v>
      </c>
      <c r="S342" s="5">
        <v>8.0893682589099996</v>
      </c>
      <c r="T342" s="5">
        <v>2616.91063175728</v>
      </c>
      <c r="U342" s="5">
        <v>2616.91063175728</v>
      </c>
      <c r="V342" s="5">
        <v>2616.91063175728</v>
      </c>
      <c r="W342" s="5">
        <v>2616.91063175728</v>
      </c>
      <c r="X342" s="5">
        <v>0</v>
      </c>
      <c r="Y342" s="9">
        <v>3.0816640986133744E-3</v>
      </c>
      <c r="Z342" s="9">
        <v>0.99691833590138668</v>
      </c>
      <c r="AA342" s="9">
        <v>0.99691833590138668</v>
      </c>
      <c r="AB342" s="9">
        <v>0.99691833590138668</v>
      </c>
      <c r="AC342" s="9">
        <v>0.99691833590138668</v>
      </c>
      <c r="AD342" s="9">
        <v>0</v>
      </c>
      <c r="AE342" t="s">
        <v>1538</v>
      </c>
    </row>
    <row r="343" spans="1:31" x14ac:dyDescent="0.15">
      <c r="A343" t="s">
        <v>338</v>
      </c>
      <c r="B343" s="3" t="s">
        <v>1567</v>
      </c>
      <c r="C343" s="4">
        <v>3.5063291139240507</v>
      </c>
      <c r="D343" s="16">
        <v>128952.71162790697</v>
      </c>
      <c r="E343" s="5">
        <v>4862.3272818465102</v>
      </c>
      <c r="F343" s="5">
        <v>38.777975663749999</v>
      </c>
      <c r="G343" s="5">
        <v>4823.549306182761</v>
      </c>
      <c r="H343" s="5">
        <v>4823.549306182761</v>
      </c>
      <c r="I343" s="5">
        <v>4823.549306182761</v>
      </c>
      <c r="J343" s="5">
        <v>4823.549306182761</v>
      </c>
      <c r="K343" s="5">
        <v>4211.7190234865102</v>
      </c>
      <c r="L343" s="9">
        <v>7.9751883030431733E-3</v>
      </c>
      <c r="M343" s="9">
        <v>0.992024811696957</v>
      </c>
      <c r="N343" s="9">
        <v>0.992024811696957</v>
      </c>
      <c r="O343" s="9">
        <v>0.992024811696957</v>
      </c>
      <c r="P343" s="9">
        <v>0.992024811696957</v>
      </c>
      <c r="Q343" s="9">
        <v>0.86619406291529477</v>
      </c>
      <c r="R343" s="5">
        <v>2823.4033575020399</v>
      </c>
      <c r="S343" s="5">
        <v>7.0308870517599997</v>
      </c>
      <c r="T343" s="5">
        <v>2816.3724704502797</v>
      </c>
      <c r="U343" s="5">
        <v>2816.3724704502797</v>
      </c>
      <c r="V343" s="5">
        <v>2816.3724704502797</v>
      </c>
      <c r="W343" s="5">
        <v>2816.3724704502797</v>
      </c>
      <c r="X343" s="5">
        <v>2605.4458588973212</v>
      </c>
      <c r="Y343" s="9">
        <v>2.490217004622557E-3</v>
      </c>
      <c r="Z343" s="9">
        <v>0.9975097829953774</v>
      </c>
      <c r="AA343" s="9">
        <v>0.9975097829953774</v>
      </c>
      <c r="AB343" s="9">
        <v>0.9975097829953774</v>
      </c>
      <c r="AC343" s="9">
        <v>0.9975097829953774</v>
      </c>
      <c r="AD343" s="9">
        <v>0.92280327285664454</v>
      </c>
      <c r="AE343" t="s">
        <v>1528</v>
      </c>
    </row>
    <row r="344" spans="1:31" x14ac:dyDescent="0.15">
      <c r="A344" t="s">
        <v>339</v>
      </c>
      <c r="B344" s="3" t="s">
        <v>1572</v>
      </c>
      <c r="C344" s="4">
        <v>0.8928571428571429</v>
      </c>
      <c r="D344" s="16">
        <v>29853</v>
      </c>
      <c r="E344" s="5">
        <v>1675.8084358060403</v>
      </c>
      <c r="F344" s="5">
        <v>4.08983144797</v>
      </c>
      <c r="G344" s="5">
        <v>1637.9774949123703</v>
      </c>
      <c r="H344" s="5">
        <v>1637.9774949123703</v>
      </c>
      <c r="I344" s="5">
        <v>1623.6630848445702</v>
      </c>
      <c r="J344" s="5">
        <v>1623.6630848445702</v>
      </c>
      <c r="K344" s="5">
        <v>0</v>
      </c>
      <c r="L344" s="9">
        <v>2.4405125076261171E-3</v>
      </c>
      <c r="M344" s="9">
        <v>0.97742525930448976</v>
      </c>
      <c r="N344" s="9">
        <v>0.97742525930448976</v>
      </c>
      <c r="O344" s="9">
        <v>0.96888346552785498</v>
      </c>
      <c r="P344" s="9">
        <v>0.96888346552785498</v>
      </c>
      <c r="Q344" s="9">
        <v>0</v>
      </c>
      <c r="R344" s="5">
        <v>396.28698200539998</v>
      </c>
      <c r="S344" s="5">
        <v>4.0130327291599999</v>
      </c>
      <c r="T344" s="5">
        <v>386.25440018248992</v>
      </c>
      <c r="U344" s="5">
        <v>386.25440018248992</v>
      </c>
      <c r="V344" s="5">
        <v>381.23810927102994</v>
      </c>
      <c r="W344" s="5">
        <v>381.23810927102994</v>
      </c>
      <c r="X344" s="5">
        <v>0</v>
      </c>
      <c r="Y344" s="9">
        <v>1.0126582278459292E-2</v>
      </c>
      <c r="Z344" s="9">
        <v>0.97468354430382642</v>
      </c>
      <c r="AA344" s="9">
        <v>0.97468354430382642</v>
      </c>
      <c r="AB344" s="9">
        <v>0.96202531645572709</v>
      </c>
      <c r="AC344" s="9">
        <v>0.96202531645572709</v>
      </c>
      <c r="AD344" s="9">
        <v>0</v>
      </c>
      <c r="AE344" t="s">
        <v>1511</v>
      </c>
    </row>
    <row r="345" spans="1:31" x14ac:dyDescent="0.15">
      <c r="A345" t="s">
        <v>340</v>
      </c>
      <c r="B345" s="3" t="s">
        <v>1563</v>
      </c>
      <c r="C345" s="4">
        <v>1.0526315789473684</v>
      </c>
      <c r="D345" s="16">
        <v>86058</v>
      </c>
      <c r="E345" s="5">
        <v>1733.9998939084001</v>
      </c>
      <c r="F345" s="5">
        <v>0</v>
      </c>
      <c r="G345" s="5">
        <v>1733.9998939084001</v>
      </c>
      <c r="H345" s="5">
        <v>1733.9998939084001</v>
      </c>
      <c r="I345" s="5">
        <v>1733.9998939084001</v>
      </c>
      <c r="J345" s="5">
        <v>1733.9998939084001</v>
      </c>
      <c r="K345" s="5">
        <v>0</v>
      </c>
      <c r="L345" s="9">
        <v>0</v>
      </c>
      <c r="M345" s="9">
        <v>1</v>
      </c>
      <c r="N345" s="9">
        <v>1</v>
      </c>
      <c r="O345" s="9">
        <v>1</v>
      </c>
      <c r="P345" s="9">
        <v>1</v>
      </c>
      <c r="Q345" s="9">
        <v>0</v>
      </c>
      <c r="R345" s="5">
        <v>741</v>
      </c>
      <c r="S345" s="5">
        <v>0</v>
      </c>
      <c r="T345" s="5">
        <v>741</v>
      </c>
      <c r="U345" s="5">
        <v>741</v>
      </c>
      <c r="V345" s="5">
        <v>741</v>
      </c>
      <c r="W345" s="5">
        <v>741</v>
      </c>
      <c r="X345" s="5">
        <v>0</v>
      </c>
      <c r="Y345" s="9">
        <v>0</v>
      </c>
      <c r="Z345" s="9">
        <v>1</v>
      </c>
      <c r="AA345" s="9">
        <v>1</v>
      </c>
      <c r="AB345" s="9">
        <v>1</v>
      </c>
      <c r="AC345" s="9">
        <v>1</v>
      </c>
      <c r="AD345" s="9">
        <v>0</v>
      </c>
      <c r="AE345" t="s">
        <v>1528</v>
      </c>
    </row>
    <row r="346" spans="1:31" x14ac:dyDescent="0.15">
      <c r="A346" t="s">
        <v>341</v>
      </c>
      <c r="B346" s="3" t="s">
        <v>1570</v>
      </c>
      <c r="C346" s="4">
        <v>1.8636363636363635</v>
      </c>
      <c r="D346" s="16">
        <v>109913.46153846153</v>
      </c>
      <c r="E346" s="5">
        <v>1359.9776751663501</v>
      </c>
      <c r="F346" s="5">
        <v>2.14169712626</v>
      </c>
      <c r="G346" s="5">
        <v>1357.8359780400899</v>
      </c>
      <c r="H346" s="5">
        <v>1357.8359780400899</v>
      </c>
      <c r="I346" s="5">
        <v>1357.8359780400899</v>
      </c>
      <c r="J346" s="5">
        <v>1301.0810041944901</v>
      </c>
      <c r="K346" s="5">
        <v>401.56821117070001</v>
      </c>
      <c r="L346" s="9">
        <v>1.5748031496164313E-3</v>
      </c>
      <c r="M346" s="9">
        <v>0.99842519685038345</v>
      </c>
      <c r="N346" s="9">
        <v>0.99842519685038345</v>
      </c>
      <c r="O346" s="9">
        <v>0.99842519685038345</v>
      </c>
      <c r="P346" s="9">
        <v>0.95669291338576135</v>
      </c>
      <c r="Q346" s="9">
        <v>0.29527559055083819</v>
      </c>
      <c r="R346" s="5">
        <v>511.92549885823598</v>
      </c>
      <c r="S346" s="5">
        <v>0.99403009486799998</v>
      </c>
      <c r="T346" s="5">
        <v>510.931468763368</v>
      </c>
      <c r="U346" s="5">
        <v>510.931468763368</v>
      </c>
      <c r="V346" s="5">
        <v>510.931468763368</v>
      </c>
      <c r="W346" s="5">
        <v>489.06280667628801</v>
      </c>
      <c r="X346" s="5">
        <v>147.11645404059999</v>
      </c>
      <c r="Y346" s="9">
        <v>1.9417475728109217E-3</v>
      </c>
      <c r="Z346" s="9">
        <v>0.99805825242718915</v>
      </c>
      <c r="AA346" s="9">
        <v>0.99805825242718915</v>
      </c>
      <c r="AB346" s="9">
        <v>0.99805825242718915</v>
      </c>
      <c r="AC346" s="9">
        <v>0.95533980582538014</v>
      </c>
      <c r="AD346" s="9">
        <v>0.28737864077628206</v>
      </c>
      <c r="AE346" t="s">
        <v>1551</v>
      </c>
    </row>
    <row r="347" spans="1:31" x14ac:dyDescent="0.15">
      <c r="A347" t="s">
        <v>342</v>
      </c>
      <c r="B347" s="3" t="s">
        <v>1570</v>
      </c>
      <c r="C347" s="4">
        <v>1.9435483870967742</v>
      </c>
      <c r="D347" s="16">
        <v>41907.72277227723</v>
      </c>
      <c r="E347" s="5">
        <v>53936.019567825329</v>
      </c>
      <c r="F347" s="5">
        <v>10923.26166921163</v>
      </c>
      <c r="G347" s="5">
        <v>43012.75789861368</v>
      </c>
      <c r="H347" s="5">
        <v>43012.75789861368</v>
      </c>
      <c r="I347" s="5">
        <v>43012.75789861368</v>
      </c>
      <c r="J347" s="5">
        <v>43012.75789861368</v>
      </c>
      <c r="K347" s="5">
        <v>8392.2620141701391</v>
      </c>
      <c r="L347" s="9">
        <v>0.20252257687416977</v>
      </c>
      <c r="M347" s="9">
        <v>0.79747742312582992</v>
      </c>
      <c r="N347" s="9">
        <v>0.79747742312582992</v>
      </c>
      <c r="O347" s="9">
        <v>0.79747742312582992</v>
      </c>
      <c r="P347" s="9">
        <v>0.79747742312582992</v>
      </c>
      <c r="Q347" s="9">
        <v>0.15559661394027691</v>
      </c>
      <c r="R347" s="5">
        <v>10979.999999969079</v>
      </c>
      <c r="S347" s="5">
        <v>159.88798655784998</v>
      </c>
      <c r="T347" s="5">
        <v>10820.112013411224</v>
      </c>
      <c r="U347" s="5">
        <v>10820.112013411224</v>
      </c>
      <c r="V347" s="5">
        <v>10820.112013411224</v>
      </c>
      <c r="W347" s="5">
        <v>10820.112013411224</v>
      </c>
      <c r="X347" s="5">
        <v>1958.6278353337298</v>
      </c>
      <c r="Y347" s="9">
        <v>1.4561747409681261E-2</v>
      </c>
      <c r="Z347" s="9">
        <v>0.98543825259031836</v>
      </c>
      <c r="AA347" s="9">
        <v>0.98543825259031836</v>
      </c>
      <c r="AB347" s="9">
        <v>0.98543825259031836</v>
      </c>
      <c r="AC347" s="9">
        <v>0.98543825259031836</v>
      </c>
      <c r="AD347" s="9">
        <v>0.17838140576860159</v>
      </c>
      <c r="AE347" t="s">
        <v>1516</v>
      </c>
    </row>
    <row r="348" spans="1:31" x14ac:dyDescent="0.15">
      <c r="A348" t="s">
        <v>343</v>
      </c>
      <c r="B348" s="3" t="s">
        <v>1572</v>
      </c>
      <c r="C348" s="4">
        <v>0.75</v>
      </c>
      <c r="D348" s="16">
        <v>53095</v>
      </c>
      <c r="E348" s="5">
        <v>459.93877408750006</v>
      </c>
      <c r="F348" s="5">
        <v>49.640969009400003</v>
      </c>
      <c r="G348" s="5">
        <v>410.29780507810005</v>
      </c>
      <c r="H348" s="5">
        <v>410.29780507810005</v>
      </c>
      <c r="I348" s="5">
        <v>410.29780507810005</v>
      </c>
      <c r="J348" s="5">
        <v>410.29780507810005</v>
      </c>
      <c r="K348" s="5">
        <v>410.29780507810005</v>
      </c>
      <c r="L348" s="9">
        <v>0.1079295154184069</v>
      </c>
      <c r="M348" s="9">
        <v>0.8920704845815931</v>
      </c>
      <c r="N348" s="9">
        <v>0.8920704845815931</v>
      </c>
      <c r="O348" s="9">
        <v>0.8920704845815931</v>
      </c>
      <c r="P348" s="9">
        <v>0.8920704845815931</v>
      </c>
      <c r="Q348" s="9">
        <v>0.8920704845815931</v>
      </c>
      <c r="R348" s="5">
        <v>124.14509451009999</v>
      </c>
      <c r="S348" s="5">
        <v>17.0198919893</v>
      </c>
      <c r="T348" s="5">
        <v>107.1252025208</v>
      </c>
      <c r="U348" s="5">
        <v>107.1252025208</v>
      </c>
      <c r="V348" s="5">
        <v>107.1252025208</v>
      </c>
      <c r="W348" s="5">
        <v>107.1252025208</v>
      </c>
      <c r="X348" s="5">
        <v>107.1252025208</v>
      </c>
      <c r="Y348" s="9">
        <v>0.13709677419364583</v>
      </c>
      <c r="Z348" s="9">
        <v>0.86290322580635426</v>
      </c>
      <c r="AA348" s="9">
        <v>0.86290322580635426</v>
      </c>
      <c r="AB348" s="9">
        <v>0.86290322580635426</v>
      </c>
      <c r="AC348" s="9">
        <v>0.86290322580635426</v>
      </c>
      <c r="AD348" s="9">
        <v>0.86290322580635426</v>
      </c>
      <c r="AE348" t="s">
        <v>1555</v>
      </c>
    </row>
    <row r="349" spans="1:31" x14ac:dyDescent="0.15">
      <c r="A349" t="s">
        <v>344</v>
      </c>
      <c r="B349" s="3" t="s">
        <v>1571</v>
      </c>
      <c r="C349" s="4">
        <v>1.44</v>
      </c>
      <c r="D349" s="16">
        <v>48461.5</v>
      </c>
      <c r="E349" s="5">
        <v>11604.988737791969</v>
      </c>
      <c r="F349" s="5">
        <v>25.896767057790001</v>
      </c>
      <c r="G349" s="5">
        <v>11579.09197073418</v>
      </c>
      <c r="H349" s="5">
        <v>11579.09197073418</v>
      </c>
      <c r="I349" s="5">
        <v>11579.09197073418</v>
      </c>
      <c r="J349" s="5">
        <v>11579.09197073418</v>
      </c>
      <c r="K349" s="5">
        <v>1405.9786448482801</v>
      </c>
      <c r="L349" s="9">
        <v>2.2315202231482103E-3</v>
      </c>
      <c r="M349" s="9">
        <v>0.99776847977685179</v>
      </c>
      <c r="N349" s="9">
        <v>0.99776847977685179</v>
      </c>
      <c r="O349" s="9">
        <v>0.99776847977685179</v>
      </c>
      <c r="P349" s="9">
        <v>0.99776847977685179</v>
      </c>
      <c r="Q349" s="9">
        <v>0.12115295211529774</v>
      </c>
      <c r="R349" s="5">
        <v>2909.9607843065196</v>
      </c>
      <c r="S349" s="5">
        <v>9.1764705882000008</v>
      </c>
      <c r="T349" s="5">
        <v>2900.7843137183195</v>
      </c>
      <c r="U349" s="5">
        <v>2900.7843137183195</v>
      </c>
      <c r="V349" s="5">
        <v>2900.7843137183195</v>
      </c>
      <c r="W349" s="5">
        <v>2900.7843137183195</v>
      </c>
      <c r="X349" s="5">
        <v>417.01960784163998</v>
      </c>
      <c r="Y349" s="9">
        <v>3.1534688156929476E-3</v>
      </c>
      <c r="Z349" s="9">
        <v>0.99684653118430699</v>
      </c>
      <c r="AA349" s="9">
        <v>0.99684653118430699</v>
      </c>
      <c r="AB349" s="9">
        <v>0.99684653118430699</v>
      </c>
      <c r="AC349" s="9">
        <v>0.99684653118430699</v>
      </c>
      <c r="AD349" s="9">
        <v>0.1433076384020828</v>
      </c>
      <c r="AE349" t="s">
        <v>1525</v>
      </c>
    </row>
    <row r="350" spans="1:31" x14ac:dyDescent="0.15">
      <c r="A350" t="s">
        <v>345</v>
      </c>
      <c r="B350" s="3" t="s">
        <v>1573</v>
      </c>
      <c r="C350" s="4">
        <v>0.36</v>
      </c>
      <c r="D350" s="16">
        <v>53732.375</v>
      </c>
      <c r="E350" s="5">
        <v>701.06176758548008</v>
      </c>
      <c r="F350" s="5">
        <v>19.888277094700001</v>
      </c>
      <c r="G350" s="5">
        <v>681.17349049078007</v>
      </c>
      <c r="H350" s="5">
        <v>681.17349049078007</v>
      </c>
      <c r="I350" s="5">
        <v>268.49174077804003</v>
      </c>
      <c r="J350" s="5">
        <v>268.49174077804003</v>
      </c>
      <c r="K350" s="5">
        <v>268.49174077804003</v>
      </c>
      <c r="L350" s="9">
        <v>2.8368794326350189E-2</v>
      </c>
      <c r="M350" s="9">
        <v>0.9716312056736498</v>
      </c>
      <c r="N350" s="9">
        <v>0.9716312056736498</v>
      </c>
      <c r="O350" s="9">
        <v>0.38297872340514272</v>
      </c>
      <c r="P350" s="9">
        <v>0.38297872340514272</v>
      </c>
      <c r="Q350" s="9">
        <v>0.38297872340514272</v>
      </c>
      <c r="R350" s="5">
        <v>337.63719512193995</v>
      </c>
      <c r="S350" s="5">
        <v>12.277716186250002</v>
      </c>
      <c r="T350" s="5">
        <v>325.35947893568999</v>
      </c>
      <c r="U350" s="5">
        <v>325.35947893568999</v>
      </c>
      <c r="V350" s="5">
        <v>134.03173503333997</v>
      </c>
      <c r="W350" s="5">
        <v>134.03173503333997</v>
      </c>
      <c r="X350" s="5">
        <v>134.03173503333997</v>
      </c>
      <c r="Y350" s="9">
        <v>3.6363636363629374E-2</v>
      </c>
      <c r="Z350" s="9">
        <v>0.96363636363637073</v>
      </c>
      <c r="AA350" s="9">
        <v>0.96363636363637073</v>
      </c>
      <c r="AB350" s="9">
        <v>0.39696969696994877</v>
      </c>
      <c r="AC350" s="9">
        <v>0.39696969696994877</v>
      </c>
      <c r="AD350" s="9">
        <v>0.39696969696994877</v>
      </c>
      <c r="AE350" t="s">
        <v>1533</v>
      </c>
    </row>
    <row r="351" spans="1:31" x14ac:dyDescent="0.15">
      <c r="A351" t="s">
        <v>346</v>
      </c>
      <c r="B351" s="3" t="s">
        <v>1570</v>
      </c>
      <c r="C351" s="4">
        <v>1.9038461538461537</v>
      </c>
      <c r="D351" s="16">
        <v>67561.365079365074</v>
      </c>
      <c r="E351" s="5">
        <v>4716.0170720040596</v>
      </c>
      <c r="F351" s="5">
        <v>0</v>
      </c>
      <c r="G351" s="5">
        <v>4716.0170720040596</v>
      </c>
      <c r="H351" s="5">
        <v>4716.0170720040596</v>
      </c>
      <c r="I351" s="5">
        <v>4716.0170720040596</v>
      </c>
      <c r="J351" s="5">
        <v>4716.0170720040596</v>
      </c>
      <c r="K351" s="5">
        <v>1238.9717875350998</v>
      </c>
      <c r="L351" s="9">
        <v>0</v>
      </c>
      <c r="M351" s="9">
        <v>1</v>
      </c>
      <c r="N351" s="9">
        <v>1</v>
      </c>
      <c r="O351" s="9">
        <v>1</v>
      </c>
      <c r="P351" s="9">
        <v>1</v>
      </c>
      <c r="Q351" s="9">
        <v>0.26271571298799429</v>
      </c>
      <c r="R351" s="5">
        <v>1513.9078344848106</v>
      </c>
      <c r="S351" s="5">
        <v>0</v>
      </c>
      <c r="T351" s="5">
        <v>1513.9078344848106</v>
      </c>
      <c r="U351" s="5">
        <v>1513.9078344848106</v>
      </c>
      <c r="V351" s="5">
        <v>1513.9078344848106</v>
      </c>
      <c r="W351" s="5">
        <v>1513.9078344848106</v>
      </c>
      <c r="X351" s="5">
        <v>462.22399411377</v>
      </c>
      <c r="Y351" s="9">
        <v>0</v>
      </c>
      <c r="Z351" s="9">
        <v>1</v>
      </c>
      <c r="AA351" s="9">
        <v>1</v>
      </c>
      <c r="AB351" s="9">
        <v>1</v>
      </c>
      <c r="AC351" s="9">
        <v>1</v>
      </c>
      <c r="AD351" s="9">
        <v>0.30531845042671757</v>
      </c>
      <c r="AE351" t="s">
        <v>1551</v>
      </c>
    </row>
    <row r="352" spans="1:31" x14ac:dyDescent="0.15">
      <c r="A352" t="s">
        <v>347</v>
      </c>
      <c r="B352" s="3" t="s">
        <v>1572</v>
      </c>
      <c r="C352" s="4">
        <v>0.77777777777777779</v>
      </c>
      <c r="D352" s="16">
        <v>45000</v>
      </c>
      <c r="E352" s="5">
        <v>343.69566204070003</v>
      </c>
      <c r="F352" s="5">
        <v>43.762491129400004</v>
      </c>
      <c r="G352" s="5">
        <v>299.93317091130001</v>
      </c>
      <c r="H352" s="5">
        <v>299.93317091130001</v>
      </c>
      <c r="I352" s="5">
        <v>299.93317091130001</v>
      </c>
      <c r="J352" s="5">
        <v>299.93317091130001</v>
      </c>
      <c r="K352" s="5">
        <v>299.93317091130001</v>
      </c>
      <c r="L352" s="9">
        <v>0.12732919254656669</v>
      </c>
      <c r="M352" s="9">
        <v>0.87267080745343328</v>
      </c>
      <c r="N352" s="9">
        <v>0.87267080745343328</v>
      </c>
      <c r="O352" s="9">
        <v>0.87267080745343328</v>
      </c>
      <c r="P352" s="9">
        <v>0.87267080745343328</v>
      </c>
      <c r="Q352" s="9">
        <v>0.87267080745343328</v>
      </c>
      <c r="R352" s="5">
        <v>147.66816807359999</v>
      </c>
      <c r="S352" s="5">
        <v>20.509467788000002</v>
      </c>
      <c r="T352" s="5">
        <v>127.15870028559998</v>
      </c>
      <c r="U352" s="5">
        <v>127.15870028559998</v>
      </c>
      <c r="V352" s="5">
        <v>127.15870028559998</v>
      </c>
      <c r="W352" s="5">
        <v>127.15870028559998</v>
      </c>
      <c r="X352" s="5">
        <v>127.15870028559998</v>
      </c>
      <c r="Y352" s="9">
        <v>0.13888888888888892</v>
      </c>
      <c r="Z352" s="9">
        <v>0.86111111111111105</v>
      </c>
      <c r="AA352" s="9">
        <v>0.86111111111111105</v>
      </c>
      <c r="AB352" s="9">
        <v>0.86111111111111105</v>
      </c>
      <c r="AC352" s="9">
        <v>0.86111111111111105</v>
      </c>
      <c r="AD352" s="9">
        <v>0.86111111111111105</v>
      </c>
      <c r="AE352" t="s">
        <v>1516</v>
      </c>
    </row>
    <row r="353" spans="1:31" x14ac:dyDescent="0.15">
      <c r="A353" t="s">
        <v>348</v>
      </c>
      <c r="B353" s="3" t="s">
        <v>1564</v>
      </c>
      <c r="C353" s="4">
        <v>8.3333333333333329E-2</v>
      </c>
      <c r="D353" s="16">
        <v>85207.617283950618</v>
      </c>
      <c r="E353" s="5">
        <v>1507.21749758125</v>
      </c>
      <c r="F353" s="5">
        <v>105.91830622503001</v>
      </c>
      <c r="G353" s="5">
        <v>1103.6687508642399</v>
      </c>
      <c r="H353" s="5">
        <v>1103.6687508642399</v>
      </c>
      <c r="I353" s="5">
        <v>788.03219831424997</v>
      </c>
      <c r="J353" s="5">
        <v>185.3570358936</v>
      </c>
      <c r="K353" s="5">
        <v>0</v>
      </c>
      <c r="L353" s="9">
        <v>7.0274068868630718E-2</v>
      </c>
      <c r="M353" s="9">
        <v>0.73225579761075199</v>
      </c>
      <c r="N353" s="9">
        <v>0.73225579761075199</v>
      </c>
      <c r="O353" s="9">
        <v>0.52283907238263028</v>
      </c>
      <c r="P353" s="9">
        <v>0.12297962051996938</v>
      </c>
      <c r="Q353" s="9">
        <v>0</v>
      </c>
      <c r="R353" s="5">
        <v>716.38057966664996</v>
      </c>
      <c r="S353" s="5">
        <v>54.551969428649997</v>
      </c>
      <c r="T353" s="5">
        <v>515.67050346689996</v>
      </c>
      <c r="U353" s="5">
        <v>515.67050346689996</v>
      </c>
      <c r="V353" s="5">
        <v>378.77593867420001</v>
      </c>
      <c r="W353" s="5">
        <v>94.693984668500008</v>
      </c>
      <c r="X353" s="5">
        <v>0</v>
      </c>
      <c r="Y353" s="9">
        <v>7.6149425287372272E-2</v>
      </c>
      <c r="Z353" s="9">
        <v>0.71982758620683784</v>
      </c>
      <c r="AA353" s="9">
        <v>0.71982758620683784</v>
      </c>
      <c r="AB353" s="9">
        <v>0.52873563218373965</v>
      </c>
      <c r="AC353" s="9">
        <v>0.13218390804586511</v>
      </c>
      <c r="AD353" s="9">
        <v>0</v>
      </c>
      <c r="AE353" t="s">
        <v>1538</v>
      </c>
    </row>
    <row r="354" spans="1:31" x14ac:dyDescent="0.15">
      <c r="A354" t="s">
        <v>349</v>
      </c>
      <c r="B354" s="3" t="s">
        <v>1564</v>
      </c>
      <c r="C354" s="4">
        <v>0</v>
      </c>
      <c r="D354" s="16">
        <v>41923</v>
      </c>
      <c r="E354" s="5">
        <v>226.06691789009</v>
      </c>
      <c r="F354" s="5">
        <v>226.06691789009008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9">
        <v>1.0000000000000004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5">
        <v>149.23771837575001</v>
      </c>
      <c r="S354" s="5">
        <v>149.23771837575001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9">
        <v>1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t="s">
        <v>1534</v>
      </c>
    </row>
    <row r="355" spans="1:31" x14ac:dyDescent="0.15">
      <c r="A355" t="s">
        <v>350</v>
      </c>
      <c r="B355" s="3" t="s">
        <v>1573</v>
      </c>
      <c r="C355" s="4">
        <v>0.35099337748344372</v>
      </c>
      <c r="D355" s="16">
        <v>25836.152173913044</v>
      </c>
      <c r="E355" s="5">
        <v>4235.4301969574253</v>
      </c>
      <c r="F355" s="5">
        <v>1386.3221288296504</v>
      </c>
      <c r="G355" s="5">
        <v>2849.1080681277786</v>
      </c>
      <c r="H355" s="5">
        <v>2849.1080681277786</v>
      </c>
      <c r="I355" s="5">
        <v>2849.1080681277786</v>
      </c>
      <c r="J355" s="5">
        <v>2734.9664380163699</v>
      </c>
      <c r="K355" s="5">
        <v>0</v>
      </c>
      <c r="L355" s="9">
        <v>0.32731554160083487</v>
      </c>
      <c r="M355" s="9">
        <v>0.67268445839916602</v>
      </c>
      <c r="N355" s="9">
        <v>0.67268445839916602</v>
      </c>
      <c r="O355" s="9">
        <v>0.67268445839916602</v>
      </c>
      <c r="P355" s="9">
        <v>0.64573521716426052</v>
      </c>
      <c r="Q355" s="9">
        <v>0</v>
      </c>
      <c r="R355" s="5">
        <v>3722.4150897736363</v>
      </c>
      <c r="S355" s="5">
        <v>1289.8402802482408</v>
      </c>
      <c r="T355" s="5">
        <v>2432.5748095253989</v>
      </c>
      <c r="U355" s="5">
        <v>2432.5748095253989</v>
      </c>
      <c r="V355" s="5">
        <v>2432.5748095253989</v>
      </c>
      <c r="W355" s="5">
        <v>2330.2403740677287</v>
      </c>
      <c r="X355" s="5">
        <v>0</v>
      </c>
      <c r="Y355" s="9">
        <v>0.34650630011460576</v>
      </c>
      <c r="Z355" s="9">
        <v>0.65349369988539519</v>
      </c>
      <c r="AA355" s="9">
        <v>0.65349369988539519</v>
      </c>
      <c r="AB355" s="9">
        <v>0.65349369988539519</v>
      </c>
      <c r="AC355" s="9">
        <v>0.62600229095069371</v>
      </c>
      <c r="AD355" s="9">
        <v>0</v>
      </c>
      <c r="AE355" t="s">
        <v>1534</v>
      </c>
    </row>
    <row r="356" spans="1:31" x14ac:dyDescent="0.15">
      <c r="A356" t="s">
        <v>351</v>
      </c>
      <c r="B356" s="3" t="s">
        <v>1563</v>
      </c>
      <c r="C356" s="4">
        <v>1.0172839506172839</v>
      </c>
      <c r="D356" s="16">
        <v>36519.412121212124</v>
      </c>
      <c r="E356" s="5">
        <v>29250.994319479163</v>
      </c>
      <c r="F356" s="5">
        <v>473.64552448875997</v>
      </c>
      <c r="G356" s="5">
        <v>28706.301966316896</v>
      </c>
      <c r="H356" s="5">
        <v>28706.301966316896</v>
      </c>
      <c r="I356" s="5">
        <v>28706.301966316896</v>
      </c>
      <c r="J356" s="5">
        <v>28569.846946166501</v>
      </c>
      <c r="K356" s="5">
        <v>319.14686531000001</v>
      </c>
      <c r="L356" s="9">
        <v>1.6192458940561361E-2</v>
      </c>
      <c r="M356" s="9">
        <v>0.98137867221834785</v>
      </c>
      <c r="N356" s="9">
        <v>0.98137867221834785</v>
      </c>
      <c r="O356" s="9">
        <v>0.98137867221834785</v>
      </c>
      <c r="P356" s="9">
        <v>0.97671370190451734</v>
      </c>
      <c r="Q356" s="9">
        <v>1.0910633048035226E-2</v>
      </c>
      <c r="R356" s="5">
        <v>11673.999999900139</v>
      </c>
      <c r="S356" s="5">
        <v>376.92606860868989</v>
      </c>
      <c r="T356" s="5">
        <v>11258.524674274648</v>
      </c>
      <c r="U356" s="5">
        <v>11258.524674274648</v>
      </c>
      <c r="V356" s="5">
        <v>11258.524674274648</v>
      </c>
      <c r="W356" s="5">
        <v>11204.984039529138</v>
      </c>
      <c r="X356" s="5">
        <v>148.84296459199999</v>
      </c>
      <c r="Y356" s="9">
        <v>3.2287653641589358E-2</v>
      </c>
      <c r="Z356" s="9">
        <v>0.96441019996324773</v>
      </c>
      <c r="AA356" s="9">
        <v>0.96441019996324773</v>
      </c>
      <c r="AB356" s="9">
        <v>0.96441019996324773</v>
      </c>
      <c r="AC356" s="9">
        <v>0.95982388552552567</v>
      </c>
      <c r="AD356" s="9">
        <v>1.2749954136823128E-2</v>
      </c>
      <c r="AE356" t="s">
        <v>1534</v>
      </c>
    </row>
    <row r="357" spans="1:31" x14ac:dyDescent="0.15">
      <c r="A357" t="s">
        <v>352</v>
      </c>
      <c r="B357" s="3" t="s">
        <v>1568</v>
      </c>
      <c r="C357" s="4">
        <v>2.8815789473684212</v>
      </c>
      <c r="D357" s="16">
        <v>56911.207547169812</v>
      </c>
      <c r="E357" s="5">
        <v>7709.5468027857105</v>
      </c>
      <c r="F357" s="5">
        <v>0</v>
      </c>
      <c r="G357" s="5">
        <v>7709.5468027857105</v>
      </c>
      <c r="H357" s="5">
        <v>7709.5468027857105</v>
      </c>
      <c r="I357" s="5">
        <v>7709.5468027857105</v>
      </c>
      <c r="J357" s="5">
        <v>7709.5468027857105</v>
      </c>
      <c r="K357" s="5">
        <v>0</v>
      </c>
      <c r="L357" s="9">
        <v>0</v>
      </c>
      <c r="M357" s="9">
        <v>1</v>
      </c>
      <c r="N357" s="9">
        <v>1</v>
      </c>
      <c r="O357" s="9">
        <v>1</v>
      </c>
      <c r="P357" s="9">
        <v>1</v>
      </c>
      <c r="Q357" s="9">
        <v>0</v>
      </c>
      <c r="R357" s="5">
        <v>5388.5476170715201</v>
      </c>
      <c r="S357" s="5">
        <v>0</v>
      </c>
      <c r="T357" s="5">
        <v>5388.5476170715201</v>
      </c>
      <c r="U357" s="5">
        <v>5388.5476170715201</v>
      </c>
      <c r="V357" s="5">
        <v>5388.5476170715201</v>
      </c>
      <c r="W357" s="5">
        <v>5388.5476170715201</v>
      </c>
      <c r="X357" s="5">
        <v>0</v>
      </c>
      <c r="Y357" s="9">
        <v>0</v>
      </c>
      <c r="Z357" s="9">
        <v>1</v>
      </c>
      <c r="AA357" s="9">
        <v>1</v>
      </c>
      <c r="AB357" s="9">
        <v>1</v>
      </c>
      <c r="AC357" s="9">
        <v>1</v>
      </c>
      <c r="AD357" s="9">
        <v>0</v>
      </c>
      <c r="AE357" t="s">
        <v>1534</v>
      </c>
    </row>
    <row r="358" spans="1:31" x14ac:dyDescent="0.15">
      <c r="A358" t="s">
        <v>353</v>
      </c>
      <c r="B358" s="3" t="s">
        <v>1564</v>
      </c>
      <c r="C358" s="4">
        <v>4.5454545454545456E-2</v>
      </c>
      <c r="D358" s="16">
        <v>33000</v>
      </c>
      <c r="E358" s="5">
        <v>1111.4520597328003</v>
      </c>
      <c r="F358" s="5">
        <v>1093.3305587588702</v>
      </c>
      <c r="G358" s="5">
        <v>18.121500973929997</v>
      </c>
      <c r="H358" s="5">
        <v>18.121500973929997</v>
      </c>
      <c r="I358" s="5">
        <v>18.121500973929997</v>
      </c>
      <c r="J358" s="5">
        <v>18.121500973929997</v>
      </c>
      <c r="K358" s="5">
        <v>0</v>
      </c>
      <c r="L358" s="9">
        <v>0.98369565217388988</v>
      </c>
      <c r="M358" s="9">
        <v>1.6304347826110028E-2</v>
      </c>
      <c r="N358" s="9">
        <v>1.6304347826110028E-2</v>
      </c>
      <c r="O358" s="9">
        <v>1.6304347826110028E-2</v>
      </c>
      <c r="P358" s="9">
        <v>1.6304347826110028E-2</v>
      </c>
      <c r="Q358" s="9">
        <v>0</v>
      </c>
      <c r="R358" s="5">
        <v>419.07586837160414</v>
      </c>
      <c r="S358" s="5">
        <v>415.09414990727015</v>
      </c>
      <c r="T358" s="5">
        <v>3.981718464334</v>
      </c>
      <c r="U358" s="5">
        <v>3.981718464334</v>
      </c>
      <c r="V358" s="5">
        <v>3.981718464334</v>
      </c>
      <c r="W358" s="5">
        <v>3.981718464334</v>
      </c>
      <c r="X358" s="5">
        <v>0</v>
      </c>
      <c r="Y358" s="9">
        <v>0.99049881235155413</v>
      </c>
      <c r="Z358" s="9">
        <v>9.5011876484458399E-3</v>
      </c>
      <c r="AA358" s="9">
        <v>9.5011876484458399E-3</v>
      </c>
      <c r="AB358" s="9">
        <v>9.5011876484458399E-3</v>
      </c>
      <c r="AC358" s="9">
        <v>9.5011876484458399E-3</v>
      </c>
      <c r="AD358" s="9">
        <v>0</v>
      </c>
      <c r="AE358" t="s">
        <v>1514</v>
      </c>
    </row>
    <row r="359" spans="1:31" x14ac:dyDescent="0.15">
      <c r="A359" t="s">
        <v>354</v>
      </c>
      <c r="B359" s="3" t="s">
        <v>1569</v>
      </c>
      <c r="C359" s="4">
        <v>2.5172413793103448</v>
      </c>
      <c r="D359" s="16">
        <v>65343.181818181816</v>
      </c>
      <c r="E359" s="5">
        <v>2336.4144741816003</v>
      </c>
      <c r="F359" s="5">
        <v>0</v>
      </c>
      <c r="G359" s="5">
        <v>2336.4144741816003</v>
      </c>
      <c r="H359" s="5">
        <v>2336.4144741816003</v>
      </c>
      <c r="I359" s="5">
        <v>2336.4144741816003</v>
      </c>
      <c r="J359" s="5">
        <v>2336.4144741816003</v>
      </c>
      <c r="K359" s="5">
        <v>0</v>
      </c>
      <c r="L359" s="9">
        <v>0</v>
      </c>
      <c r="M359" s="9">
        <v>1</v>
      </c>
      <c r="N359" s="9">
        <v>1</v>
      </c>
      <c r="O359" s="9">
        <v>1</v>
      </c>
      <c r="P359" s="9">
        <v>1</v>
      </c>
      <c r="Q359" s="9">
        <v>0</v>
      </c>
      <c r="R359" s="5">
        <v>749.31974703994001</v>
      </c>
      <c r="S359" s="5">
        <v>0</v>
      </c>
      <c r="T359" s="5">
        <v>749.31974703994001</v>
      </c>
      <c r="U359" s="5">
        <v>749.31974703994001</v>
      </c>
      <c r="V359" s="5">
        <v>749.31974703994001</v>
      </c>
      <c r="W359" s="5">
        <v>749.31974703994001</v>
      </c>
      <c r="X359" s="5">
        <v>0</v>
      </c>
      <c r="Y359" s="9">
        <v>0</v>
      </c>
      <c r="Z359" s="9">
        <v>1</v>
      </c>
      <c r="AA359" s="9">
        <v>1</v>
      </c>
      <c r="AB359" s="9">
        <v>1</v>
      </c>
      <c r="AC359" s="9">
        <v>1</v>
      </c>
      <c r="AD359" s="9">
        <v>0</v>
      </c>
      <c r="AE359" t="s">
        <v>1520</v>
      </c>
    </row>
    <row r="360" spans="1:31" x14ac:dyDescent="0.15">
      <c r="A360" t="s">
        <v>355</v>
      </c>
      <c r="B360" s="3" t="s">
        <v>1571</v>
      </c>
      <c r="C360" s="4">
        <v>1.375</v>
      </c>
      <c r="D360" s="16">
        <v>116348</v>
      </c>
      <c r="E360" s="5">
        <v>1256.71531903396</v>
      </c>
      <c r="F360" s="5">
        <v>0</v>
      </c>
      <c r="G360" s="5">
        <v>1256.71531903396</v>
      </c>
      <c r="H360" s="5">
        <v>1256.71531903396</v>
      </c>
      <c r="I360" s="5">
        <v>1256.71531903396</v>
      </c>
      <c r="J360" s="5">
        <v>1256.71531903396</v>
      </c>
      <c r="K360" s="5">
        <v>0</v>
      </c>
      <c r="L360" s="9">
        <v>0</v>
      </c>
      <c r="M360" s="9">
        <v>1</v>
      </c>
      <c r="N360" s="9">
        <v>1</v>
      </c>
      <c r="O360" s="9">
        <v>1</v>
      </c>
      <c r="P360" s="9">
        <v>1</v>
      </c>
      <c r="Q360" s="9">
        <v>0</v>
      </c>
      <c r="R360" s="5">
        <v>451.68436403026999</v>
      </c>
      <c r="S360" s="5">
        <v>0</v>
      </c>
      <c r="T360" s="5">
        <v>451.68436403026999</v>
      </c>
      <c r="U360" s="5">
        <v>451.68436403026999</v>
      </c>
      <c r="V360" s="5">
        <v>451.68436403026999</v>
      </c>
      <c r="W360" s="5">
        <v>451.68436403026999</v>
      </c>
      <c r="X360" s="5">
        <v>0</v>
      </c>
      <c r="Y360" s="9">
        <v>0</v>
      </c>
      <c r="Z360" s="9">
        <v>1</v>
      </c>
      <c r="AA360" s="9">
        <v>1</v>
      </c>
      <c r="AB360" s="9">
        <v>1</v>
      </c>
      <c r="AC360" s="9">
        <v>1</v>
      </c>
      <c r="AD360" s="9">
        <v>0</v>
      </c>
      <c r="AE360" t="s">
        <v>1508</v>
      </c>
    </row>
    <row r="361" spans="1:31" x14ac:dyDescent="0.15">
      <c r="A361" t="s">
        <v>356</v>
      </c>
      <c r="B361" s="3" t="s">
        <v>1573</v>
      </c>
      <c r="C361" s="4">
        <v>0.3125</v>
      </c>
      <c r="D361" s="16">
        <v>73227.1875</v>
      </c>
      <c r="E361" s="5">
        <v>884.52091314111999</v>
      </c>
      <c r="F361" s="5">
        <v>103.87231062295001</v>
      </c>
      <c r="G361" s="5">
        <v>780.64860251817004</v>
      </c>
      <c r="H361" s="5">
        <v>780.64860251817004</v>
      </c>
      <c r="I361" s="5">
        <v>780.64860251817004</v>
      </c>
      <c r="J361" s="5">
        <v>491.51949047446999</v>
      </c>
      <c r="K361" s="5">
        <v>0</v>
      </c>
      <c r="L361" s="9">
        <v>0.11743341404340296</v>
      </c>
      <c r="M361" s="9">
        <v>0.88256658595659709</v>
      </c>
      <c r="N361" s="9">
        <v>0.88256658595659709</v>
      </c>
      <c r="O361" s="9">
        <v>0.88256658595659709</v>
      </c>
      <c r="P361" s="9">
        <v>0.55569007263941428</v>
      </c>
      <c r="Q361" s="9">
        <v>0</v>
      </c>
      <c r="R361" s="5">
        <v>419.48070003515795</v>
      </c>
      <c r="S361" s="5">
        <v>40.755233889627995</v>
      </c>
      <c r="T361" s="5">
        <v>378.72546614552999</v>
      </c>
      <c r="U361" s="5">
        <v>378.72546614552999</v>
      </c>
      <c r="V361" s="5">
        <v>378.72546614552999</v>
      </c>
      <c r="W361" s="5">
        <v>230.61498201013001</v>
      </c>
      <c r="X361" s="5">
        <v>0</v>
      </c>
      <c r="Y361" s="9">
        <v>9.7156398104161115E-2</v>
      </c>
      <c r="Z361" s="9">
        <v>0.90284360189583901</v>
      </c>
      <c r="AA361" s="9">
        <v>0.90284360189583901</v>
      </c>
      <c r="AB361" s="9">
        <v>0.90284360189583901</v>
      </c>
      <c r="AC361" s="9">
        <v>0.54976303317602326</v>
      </c>
      <c r="AD361" s="9">
        <v>0</v>
      </c>
      <c r="AE361" t="s">
        <v>1551</v>
      </c>
    </row>
    <row r="362" spans="1:31" x14ac:dyDescent="0.15">
      <c r="A362" t="s">
        <v>357</v>
      </c>
      <c r="B362" s="3" t="s">
        <v>1570</v>
      </c>
      <c r="C362" s="4">
        <v>1.8590163934426229</v>
      </c>
      <c r="D362" s="16">
        <v>92817.813953488367</v>
      </c>
      <c r="E362" s="5">
        <v>57494.983963323299</v>
      </c>
      <c r="F362" s="5">
        <v>394.38263160789995</v>
      </c>
      <c r="G362" s="5">
        <v>57100.601331715399</v>
      </c>
      <c r="H362" s="5">
        <v>56893.5763282474</v>
      </c>
      <c r="I362" s="5">
        <v>56743.4832007328</v>
      </c>
      <c r="J362" s="5">
        <v>56402.927070027799</v>
      </c>
      <c r="K362" s="5">
        <v>894.34801498500008</v>
      </c>
      <c r="L362" s="9">
        <v>6.8594267607671846E-3</v>
      </c>
      <c r="M362" s="9">
        <v>0.99314057323923277</v>
      </c>
      <c r="N362" s="9">
        <v>0.98953982428346199</v>
      </c>
      <c r="O362" s="9">
        <v>0.98692928129052282</v>
      </c>
      <c r="P362" s="9">
        <v>0.98100604925827728</v>
      </c>
      <c r="Q362" s="9">
        <v>1.5555235488986567E-2</v>
      </c>
      <c r="R362" s="5">
        <v>18780.999999986208</v>
      </c>
      <c r="S362" s="5">
        <v>159.77334055806998</v>
      </c>
      <c r="T362" s="5">
        <v>18621.226659428143</v>
      </c>
      <c r="U362" s="5">
        <v>18536.76049849614</v>
      </c>
      <c r="V362" s="5">
        <v>18475.700623123648</v>
      </c>
      <c r="W362" s="5">
        <v>18358.669195326347</v>
      </c>
      <c r="X362" s="5">
        <v>263.57512869099997</v>
      </c>
      <c r="Y362" s="9">
        <v>8.507179626121469E-3</v>
      </c>
      <c r="Z362" s="9">
        <v>0.99149282037387876</v>
      </c>
      <c r="AA362" s="9">
        <v>0.98699539420210591</v>
      </c>
      <c r="AB362" s="9">
        <v>0.98374424275263384</v>
      </c>
      <c r="AC362" s="9">
        <v>0.97751286914114421</v>
      </c>
      <c r="AD362" s="9">
        <v>1.4034137090207845E-2</v>
      </c>
      <c r="AE362" t="s">
        <v>1520</v>
      </c>
    </row>
    <row r="363" spans="1:31" x14ac:dyDescent="0.15">
      <c r="A363" t="s">
        <v>358</v>
      </c>
      <c r="B363" s="3" t="s">
        <v>1571</v>
      </c>
      <c r="C363" s="4">
        <v>1.5798816568047338</v>
      </c>
      <c r="D363" s="16">
        <v>63903.395348837206</v>
      </c>
      <c r="E363" s="5">
        <v>11692.487282731607</v>
      </c>
      <c r="F363" s="5">
        <v>1107.0625360578099</v>
      </c>
      <c r="G363" s="5">
        <v>10561.058776980797</v>
      </c>
      <c r="H363" s="5">
        <v>10561.058776980797</v>
      </c>
      <c r="I363" s="5">
        <v>10561.058776980797</v>
      </c>
      <c r="J363" s="5">
        <v>10549.405487127497</v>
      </c>
      <c r="K363" s="5">
        <v>4896.5005183287594</v>
      </c>
      <c r="L363" s="9">
        <v>9.4681525777052397E-2</v>
      </c>
      <c r="M363" s="9">
        <v>0.90323457461255541</v>
      </c>
      <c r="N363" s="9">
        <v>0.90323457461255541</v>
      </c>
      <c r="O363" s="9">
        <v>0.90323457461255541</v>
      </c>
      <c r="P363" s="9">
        <v>0.90223792697279181</v>
      </c>
      <c r="Q363" s="9">
        <v>0.41877321735985978</v>
      </c>
      <c r="R363" s="5">
        <v>5129.9581356973686</v>
      </c>
      <c r="S363" s="5">
        <v>553.54760618924001</v>
      </c>
      <c r="T363" s="5">
        <v>4570.1557542969604</v>
      </c>
      <c r="U363" s="5">
        <v>4570.1557542969604</v>
      </c>
      <c r="V363" s="5">
        <v>4570.1557542969604</v>
      </c>
      <c r="W363" s="5">
        <v>4565.9859041561804</v>
      </c>
      <c r="X363" s="5">
        <v>2195.4260991213896</v>
      </c>
      <c r="Y363" s="9">
        <v>0.10790489737865873</v>
      </c>
      <c r="Z363" s="9">
        <v>0.89087583824418315</v>
      </c>
      <c r="AA363" s="9">
        <v>0.89087583824418315</v>
      </c>
      <c r="AB363" s="9">
        <v>0.89087583824418315</v>
      </c>
      <c r="AC363" s="9">
        <v>0.89006299532607758</v>
      </c>
      <c r="AD363" s="9">
        <v>0.42796179638275789</v>
      </c>
      <c r="AE363" t="s">
        <v>1510</v>
      </c>
    </row>
    <row r="364" spans="1:31" x14ac:dyDescent="0.15">
      <c r="A364" t="s">
        <v>359</v>
      </c>
      <c r="B364" s="3" t="s">
        <v>1564</v>
      </c>
      <c r="C364" s="4">
        <v>0</v>
      </c>
      <c r="D364" s="16">
        <v>83289</v>
      </c>
      <c r="E364" s="5">
        <v>291.04143960648997</v>
      </c>
      <c r="F364" s="5">
        <v>272.52996994978997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9">
        <v>0.93639575971817313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5">
        <v>443.84865744249998</v>
      </c>
      <c r="S364" s="5">
        <v>430.7349471089999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9">
        <v>0.9704545454546093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t="s">
        <v>1522</v>
      </c>
    </row>
    <row r="365" spans="1:31" x14ac:dyDescent="0.15">
      <c r="A365" t="s">
        <v>360</v>
      </c>
      <c r="B365" s="3" t="s">
        <v>1571</v>
      </c>
      <c r="C365" s="4">
        <v>1.6379746835443039</v>
      </c>
      <c r="D365" s="16">
        <v>41114.828096118297</v>
      </c>
      <c r="E365" s="5">
        <v>25328.02423934636</v>
      </c>
      <c r="F365" s="5">
        <v>463.98701934676996</v>
      </c>
      <c r="G365" s="5">
        <v>24636.175910244168</v>
      </c>
      <c r="H365" s="5">
        <v>24636.175910244168</v>
      </c>
      <c r="I365" s="5">
        <v>24614.924596381072</v>
      </c>
      <c r="J365" s="5">
        <v>24614.924596381072</v>
      </c>
      <c r="K365" s="5">
        <v>6097.9464502049714</v>
      </c>
      <c r="L365" s="9">
        <v>1.8319116207492388E-2</v>
      </c>
      <c r="M365" s="9">
        <v>0.97268447303412542</v>
      </c>
      <c r="N365" s="9">
        <v>0.97268447303412542</v>
      </c>
      <c r="O365" s="9">
        <v>0.97184542954371045</v>
      </c>
      <c r="P365" s="9">
        <v>0.97184542954371045</v>
      </c>
      <c r="Q365" s="9">
        <v>0.24075886822360137</v>
      </c>
      <c r="R365" s="5">
        <v>6778.0000000078026</v>
      </c>
      <c r="S365" s="5">
        <v>212.53442399481995</v>
      </c>
      <c r="T365" s="5">
        <v>6508.8667348404442</v>
      </c>
      <c r="U365" s="5">
        <v>6508.8667348404442</v>
      </c>
      <c r="V365" s="5">
        <v>6503.091342884064</v>
      </c>
      <c r="W365" s="5">
        <v>6503.091342884064</v>
      </c>
      <c r="X365" s="5">
        <v>1591.6980231788507</v>
      </c>
      <c r="Y365" s="9">
        <v>3.1356509884121461E-2</v>
      </c>
      <c r="Z365" s="9">
        <v>0.96029311520108462</v>
      </c>
      <c r="AA365" s="9">
        <v>0.96029311520108462</v>
      </c>
      <c r="AB365" s="9">
        <v>0.95944103612814668</v>
      </c>
      <c r="AC365" s="9">
        <v>0.95944103612814668</v>
      </c>
      <c r="AD365" s="9">
        <v>0.23483299250177314</v>
      </c>
      <c r="AE365" t="s">
        <v>1555</v>
      </c>
    </row>
    <row r="366" spans="1:31" x14ac:dyDescent="0.15">
      <c r="A366" t="s">
        <v>361</v>
      </c>
      <c r="B366" s="3" t="s">
        <v>1570</v>
      </c>
      <c r="C366" s="4">
        <v>1.8108108108108107</v>
      </c>
      <c r="D366" s="16">
        <v>114005.31891891891</v>
      </c>
      <c r="E366" s="5">
        <v>14490.209792506619</v>
      </c>
      <c r="F366" s="5">
        <v>235.49846651896002</v>
      </c>
      <c r="G366" s="5">
        <v>14254.711325987659</v>
      </c>
      <c r="H366" s="5">
        <v>14254.711325987659</v>
      </c>
      <c r="I366" s="5">
        <v>14254.711325987659</v>
      </c>
      <c r="J366" s="5">
        <v>14254.711325987659</v>
      </c>
      <c r="K366" s="5">
        <v>959.35780831109992</v>
      </c>
      <c r="L366" s="9">
        <v>1.6252246854337769E-2</v>
      </c>
      <c r="M366" s="9">
        <v>0.98374775314566221</v>
      </c>
      <c r="N366" s="9">
        <v>0.98374775314566221</v>
      </c>
      <c r="O366" s="9">
        <v>0.98374775314566221</v>
      </c>
      <c r="P366" s="9">
        <v>0.98374775314566221</v>
      </c>
      <c r="Q366" s="9">
        <v>6.6207309766295894E-2</v>
      </c>
      <c r="R366" s="5">
        <v>5559.1130270031408</v>
      </c>
      <c r="S366" s="5">
        <v>56.589157224760001</v>
      </c>
      <c r="T366" s="5">
        <v>5502.5238697783807</v>
      </c>
      <c r="U366" s="5">
        <v>5502.5238697783807</v>
      </c>
      <c r="V366" s="5">
        <v>5502.5238697783807</v>
      </c>
      <c r="W366" s="5">
        <v>5502.5238697783807</v>
      </c>
      <c r="X366" s="5">
        <v>285.00357365920996</v>
      </c>
      <c r="Y366" s="9">
        <v>1.017952989080825E-2</v>
      </c>
      <c r="Z366" s="9">
        <v>0.98982047010919172</v>
      </c>
      <c r="AA366" s="9">
        <v>0.98982047010919172</v>
      </c>
      <c r="AB366" s="9">
        <v>0.98982047010919172</v>
      </c>
      <c r="AC366" s="9">
        <v>0.98982047010919172</v>
      </c>
      <c r="AD366" s="9">
        <v>5.1267814177336918E-2</v>
      </c>
      <c r="AE366" t="s">
        <v>1508</v>
      </c>
    </row>
    <row r="367" spans="1:31" x14ac:dyDescent="0.15">
      <c r="A367" t="s">
        <v>362</v>
      </c>
      <c r="B367" s="3" t="s">
        <v>1573</v>
      </c>
      <c r="C367" s="4">
        <v>0.38362068965517243</v>
      </c>
      <c r="D367" s="16">
        <v>69928.986710963451</v>
      </c>
      <c r="E367" s="5">
        <v>19793.995129888997</v>
      </c>
      <c r="F367" s="5">
        <v>28.044459341370001</v>
      </c>
      <c r="G367" s="5">
        <v>19757.321606134868</v>
      </c>
      <c r="H367" s="5">
        <v>19757.321606134868</v>
      </c>
      <c r="I367" s="5">
        <v>19757.321606134868</v>
      </c>
      <c r="J367" s="5">
        <v>5970.2339406001802</v>
      </c>
      <c r="K367" s="5">
        <v>2053.7173302454003</v>
      </c>
      <c r="L367" s="9">
        <v>1.4168165222503656E-3</v>
      </c>
      <c r="M367" s="9">
        <v>0.99814723993244037</v>
      </c>
      <c r="N367" s="9">
        <v>0.99814723993244037</v>
      </c>
      <c r="O367" s="9">
        <v>0.99814723993244037</v>
      </c>
      <c r="P367" s="9">
        <v>0.30161844041201707</v>
      </c>
      <c r="Q367" s="9">
        <v>0.10375456378405794</v>
      </c>
      <c r="R367" s="5">
        <v>6572.9999999812444</v>
      </c>
      <c r="S367" s="5">
        <v>8.5197666882400007</v>
      </c>
      <c r="T367" s="5">
        <v>6559.1553791128554</v>
      </c>
      <c r="U367" s="5">
        <v>6559.1553791128554</v>
      </c>
      <c r="V367" s="5">
        <v>6559.1553791128554</v>
      </c>
      <c r="W367" s="5">
        <v>1996.8203175567101</v>
      </c>
      <c r="X367" s="5">
        <v>661.34688917449989</v>
      </c>
      <c r="Y367" s="9">
        <v>1.2961762799732711E-3</v>
      </c>
      <c r="Z367" s="9">
        <v>0.99789371354504364</v>
      </c>
      <c r="AA367" s="9">
        <v>0.99789371354504364</v>
      </c>
      <c r="AB367" s="9">
        <v>0.99789371354504364</v>
      </c>
      <c r="AC367" s="9">
        <v>0.3037913156188054</v>
      </c>
      <c r="AD367" s="9">
        <v>0.10061568373290537</v>
      </c>
      <c r="AE367" t="s">
        <v>1549</v>
      </c>
    </row>
    <row r="368" spans="1:31" x14ac:dyDescent="0.15">
      <c r="A368" t="s">
        <v>363</v>
      </c>
      <c r="B368" s="3" t="s">
        <v>1564</v>
      </c>
      <c r="C368" s="4">
        <v>0</v>
      </c>
      <c r="D368" s="16">
        <v>66701.5</v>
      </c>
      <c r="E368" s="5">
        <v>2649.8679749312096</v>
      </c>
      <c r="F368" s="5">
        <v>22.040489772759997</v>
      </c>
      <c r="G368" s="5">
        <v>2623.8201233816199</v>
      </c>
      <c r="H368" s="5">
        <v>2623.8201233816199</v>
      </c>
      <c r="I368" s="5">
        <v>2623.8201233816199</v>
      </c>
      <c r="J368" s="5">
        <v>0</v>
      </c>
      <c r="K368" s="5">
        <v>0</v>
      </c>
      <c r="L368" s="9">
        <v>8.3175803403307928E-3</v>
      </c>
      <c r="M368" s="9">
        <v>0.99017013232507711</v>
      </c>
      <c r="N368" s="9">
        <v>0.99017013232507711</v>
      </c>
      <c r="O368" s="9">
        <v>0.99017013232507711</v>
      </c>
      <c r="P368" s="9">
        <v>0</v>
      </c>
      <c r="Q368" s="9">
        <v>0</v>
      </c>
      <c r="R368" s="5">
        <v>1280.92253708511</v>
      </c>
      <c r="S368" s="5">
        <v>10.062235169579999</v>
      </c>
      <c r="T368" s="5">
        <v>1268.8478548816202</v>
      </c>
      <c r="U368" s="5">
        <v>1268.8478548816202</v>
      </c>
      <c r="V368" s="5">
        <v>1268.8478548816202</v>
      </c>
      <c r="W368" s="5">
        <v>0</v>
      </c>
      <c r="X368" s="5">
        <v>0</v>
      </c>
      <c r="Y368" s="9">
        <v>7.8554595443982109E-3</v>
      </c>
      <c r="Z368" s="9">
        <v>0.99057344854672691</v>
      </c>
      <c r="AA368" s="9">
        <v>0.99057344854672691</v>
      </c>
      <c r="AB368" s="9">
        <v>0.99057344854672691</v>
      </c>
      <c r="AC368" s="9">
        <v>0</v>
      </c>
      <c r="AD368" s="9">
        <v>0</v>
      </c>
      <c r="AE368" t="s">
        <v>1515</v>
      </c>
    </row>
    <row r="369" spans="1:31" x14ac:dyDescent="0.15">
      <c r="A369" t="s">
        <v>364</v>
      </c>
      <c r="B369" s="3" t="s">
        <v>1564</v>
      </c>
      <c r="C369" s="4">
        <v>0</v>
      </c>
      <c r="D369" s="16">
        <v>13363.875</v>
      </c>
      <c r="E369" s="5">
        <v>678.64614106348006</v>
      </c>
      <c r="F369" s="5">
        <v>664.50767979117995</v>
      </c>
      <c r="G369" s="5">
        <v>14.138461272300001</v>
      </c>
      <c r="H369" s="5">
        <v>14.138461272300001</v>
      </c>
      <c r="I369" s="5">
        <v>14.138461272300001</v>
      </c>
      <c r="J369" s="5">
        <v>0</v>
      </c>
      <c r="K369" s="5">
        <v>0</v>
      </c>
      <c r="L369" s="9">
        <v>0.97916666666645413</v>
      </c>
      <c r="M369" s="9">
        <v>2.0833333333545766E-2</v>
      </c>
      <c r="N369" s="9">
        <v>2.0833333333545766E-2</v>
      </c>
      <c r="O369" s="9">
        <v>2.0833333333545766E-2</v>
      </c>
      <c r="P369" s="9">
        <v>0</v>
      </c>
      <c r="Q369" s="9">
        <v>0</v>
      </c>
      <c r="R369" s="5">
        <v>333.81999431488993</v>
      </c>
      <c r="S369" s="5">
        <v>320.21604470328987</v>
      </c>
      <c r="T369" s="5">
        <v>13.603949611599999</v>
      </c>
      <c r="U369" s="5">
        <v>13.603949611599999</v>
      </c>
      <c r="V369" s="5">
        <v>13.603949611599999</v>
      </c>
      <c r="W369" s="5">
        <v>0</v>
      </c>
      <c r="X369" s="5">
        <v>0</v>
      </c>
      <c r="Y369" s="9">
        <v>0.95924764890275704</v>
      </c>
      <c r="Z369" s="9">
        <v>4.0752351097242831E-2</v>
      </c>
      <c r="AA369" s="9">
        <v>4.0752351097242831E-2</v>
      </c>
      <c r="AB369" s="9">
        <v>4.0752351097242831E-2</v>
      </c>
      <c r="AC369" s="9">
        <v>0</v>
      </c>
      <c r="AD369" s="9">
        <v>0</v>
      </c>
      <c r="AE369" t="s">
        <v>1559</v>
      </c>
    </row>
    <row r="370" spans="1:31" x14ac:dyDescent="0.15">
      <c r="A370" t="s">
        <v>365</v>
      </c>
      <c r="B370" s="3" t="s">
        <v>1564</v>
      </c>
      <c r="C370" s="4">
        <v>0</v>
      </c>
      <c r="D370" s="16">
        <v>74651.372093023252</v>
      </c>
      <c r="E370" s="5">
        <v>2820.3733282596295</v>
      </c>
      <c r="F370" s="5">
        <v>2472.60981731423</v>
      </c>
      <c r="G370" s="5">
        <v>347.76351094540001</v>
      </c>
      <c r="H370" s="5">
        <v>347.76351094540001</v>
      </c>
      <c r="I370" s="5">
        <v>189.07530692239999</v>
      </c>
      <c r="J370" s="5">
        <v>0</v>
      </c>
      <c r="K370" s="5">
        <v>0</v>
      </c>
      <c r="L370" s="9">
        <v>0.87669592976898758</v>
      </c>
      <c r="M370" s="9">
        <v>0.12330407023101257</v>
      </c>
      <c r="N370" s="9">
        <v>0.12330407023101257</v>
      </c>
      <c r="O370" s="9">
        <v>6.7039106145239599E-2</v>
      </c>
      <c r="P370" s="9">
        <v>0</v>
      </c>
      <c r="Q370" s="9">
        <v>0</v>
      </c>
      <c r="R370" s="5">
        <v>984.50034210076001</v>
      </c>
      <c r="S370" s="5">
        <v>847.05386576855983</v>
      </c>
      <c r="T370" s="5">
        <v>137.44647633220001</v>
      </c>
      <c r="U370" s="5">
        <v>137.44647633220001</v>
      </c>
      <c r="V370" s="5">
        <v>86.303601417899998</v>
      </c>
      <c r="W370" s="5">
        <v>0</v>
      </c>
      <c r="X370" s="5">
        <v>0</v>
      </c>
      <c r="Y370" s="9">
        <v>0.86038961038966</v>
      </c>
      <c r="Z370" s="9">
        <v>0.13961038961033989</v>
      </c>
      <c r="AA370" s="9">
        <v>0.13961038961033989</v>
      </c>
      <c r="AB370" s="9">
        <v>8.7662337662313516E-2</v>
      </c>
      <c r="AC370" s="9">
        <v>0</v>
      </c>
      <c r="AD370" s="9">
        <v>0</v>
      </c>
      <c r="AE370" t="s">
        <v>1540</v>
      </c>
    </row>
    <row r="371" spans="1:31" x14ac:dyDescent="0.15">
      <c r="A371" t="s">
        <v>366</v>
      </c>
      <c r="B371" s="3" t="s">
        <v>1564</v>
      </c>
      <c r="C371" s="4">
        <v>4.6511627906976744E-2</v>
      </c>
      <c r="D371" s="16">
        <v>69133.482758620696</v>
      </c>
      <c r="E371" s="5">
        <v>1305.3652797204497</v>
      </c>
      <c r="F371" s="5">
        <v>54.793110506880005</v>
      </c>
      <c r="G371" s="5">
        <v>1241.9771714869898</v>
      </c>
      <c r="H371" s="5">
        <v>1241.9771714869898</v>
      </c>
      <c r="I371" s="5">
        <v>1241.9771714869898</v>
      </c>
      <c r="J371" s="5">
        <v>54.7931105069</v>
      </c>
      <c r="K371" s="5">
        <v>0</v>
      </c>
      <c r="L371" s="9">
        <v>4.1975308642048619E-2</v>
      </c>
      <c r="M371" s="9">
        <v>0.95144032921801414</v>
      </c>
      <c r="N371" s="9">
        <v>0.95144032921801414</v>
      </c>
      <c r="O371" s="9">
        <v>0.95144032921801414</v>
      </c>
      <c r="P371" s="9">
        <v>4.1975308642063933E-2</v>
      </c>
      <c r="Q371" s="9">
        <v>0</v>
      </c>
      <c r="R371" s="5">
        <v>1890.4256499115304</v>
      </c>
      <c r="S371" s="5">
        <v>148.37039952653004</v>
      </c>
      <c r="T371" s="5">
        <v>1722.3417007975004</v>
      </c>
      <c r="U371" s="5">
        <v>1722.3417007975004</v>
      </c>
      <c r="V371" s="5">
        <v>1722.3417007975004</v>
      </c>
      <c r="W371" s="5">
        <v>99.605303178699998</v>
      </c>
      <c r="X371" s="5">
        <v>0</v>
      </c>
      <c r="Y371" s="9">
        <v>7.8485181119645503E-2</v>
      </c>
      <c r="Z371" s="9">
        <v>0.91108671789239837</v>
      </c>
      <c r="AA371" s="9">
        <v>0.91108671789239837</v>
      </c>
      <c r="AB371" s="9">
        <v>0.91108671789239837</v>
      </c>
      <c r="AC371" s="9">
        <v>5.2689352360068435E-2</v>
      </c>
      <c r="AD371" s="9">
        <v>0</v>
      </c>
      <c r="AE371" t="s">
        <v>1532</v>
      </c>
    </row>
    <row r="372" spans="1:31" x14ac:dyDescent="0.15">
      <c r="A372" t="s">
        <v>367</v>
      </c>
      <c r="B372" s="3" t="s">
        <v>1563</v>
      </c>
      <c r="C372" s="4">
        <v>1</v>
      </c>
      <c r="D372" s="16">
        <v>20191.860465116279</v>
      </c>
      <c r="E372" s="5">
        <v>602.21599101489005</v>
      </c>
      <c r="F372" s="5">
        <v>0</v>
      </c>
      <c r="G372" s="5">
        <v>602.21599101489005</v>
      </c>
      <c r="H372" s="5">
        <v>602.21599101489005</v>
      </c>
      <c r="I372" s="5">
        <v>602.21599101489005</v>
      </c>
      <c r="J372" s="5">
        <v>602.21599101489005</v>
      </c>
      <c r="K372" s="5">
        <v>0</v>
      </c>
      <c r="L372" s="9">
        <v>0</v>
      </c>
      <c r="M372" s="9">
        <v>1</v>
      </c>
      <c r="N372" s="9">
        <v>1</v>
      </c>
      <c r="O372" s="9">
        <v>1</v>
      </c>
      <c r="P372" s="9">
        <v>1</v>
      </c>
      <c r="Q372" s="9">
        <v>0</v>
      </c>
      <c r="R372" s="5">
        <v>1704.40655069577</v>
      </c>
      <c r="S372" s="5">
        <v>6.0547301978500006</v>
      </c>
      <c r="T372" s="5">
        <v>1698.3518204979198</v>
      </c>
      <c r="U372" s="5">
        <v>1698.3518204979198</v>
      </c>
      <c r="V372" s="5">
        <v>1698.3518204979198</v>
      </c>
      <c r="W372" s="5">
        <v>1698.3518204979198</v>
      </c>
      <c r="X372" s="5">
        <v>0</v>
      </c>
      <c r="Y372" s="9">
        <v>3.5523978685592056E-3</v>
      </c>
      <c r="Z372" s="9">
        <v>0.99644760213144068</v>
      </c>
      <c r="AA372" s="9">
        <v>0.99644760213144068</v>
      </c>
      <c r="AB372" s="9">
        <v>0.99644760213144068</v>
      </c>
      <c r="AC372" s="9">
        <v>0.99644760213144068</v>
      </c>
      <c r="AD372" s="9">
        <v>0</v>
      </c>
      <c r="AE372" t="s">
        <v>1506</v>
      </c>
    </row>
    <row r="373" spans="1:31" x14ac:dyDescent="0.15">
      <c r="A373" t="s">
        <v>368</v>
      </c>
      <c r="B373" s="3" t="s">
        <v>1564</v>
      </c>
      <c r="C373" s="4">
        <v>0</v>
      </c>
      <c r="D373" s="16">
        <v>33346</v>
      </c>
      <c r="E373" s="5">
        <v>902.99918415697971</v>
      </c>
      <c r="F373" s="5">
        <v>0</v>
      </c>
      <c r="G373" s="5">
        <v>902.99918415697971</v>
      </c>
      <c r="H373" s="5">
        <v>902.99918415697971</v>
      </c>
      <c r="I373" s="5">
        <v>902.99918415697971</v>
      </c>
      <c r="J373" s="5">
        <v>0</v>
      </c>
      <c r="K373" s="5">
        <v>0</v>
      </c>
      <c r="L373" s="9">
        <v>0</v>
      </c>
      <c r="M373" s="9">
        <v>1</v>
      </c>
      <c r="N373" s="9">
        <v>1</v>
      </c>
      <c r="O373" s="9">
        <v>1</v>
      </c>
      <c r="P373" s="9">
        <v>0</v>
      </c>
      <c r="Q373" s="9">
        <v>0</v>
      </c>
      <c r="R373" s="5">
        <v>416.99999999648026</v>
      </c>
      <c r="S373" s="5">
        <v>0</v>
      </c>
      <c r="T373" s="5">
        <v>416.99999999648026</v>
      </c>
      <c r="U373" s="5">
        <v>416.99999999648026</v>
      </c>
      <c r="V373" s="5">
        <v>416.99999999648026</v>
      </c>
      <c r="W373" s="5">
        <v>0</v>
      </c>
      <c r="X373" s="5">
        <v>0</v>
      </c>
      <c r="Y373" s="9">
        <v>0</v>
      </c>
      <c r="Z373" s="9">
        <v>1</v>
      </c>
      <c r="AA373" s="9">
        <v>1</v>
      </c>
      <c r="AB373" s="9">
        <v>1</v>
      </c>
      <c r="AC373" s="9">
        <v>0</v>
      </c>
      <c r="AD373" s="9">
        <v>0</v>
      </c>
      <c r="AE373" t="s">
        <v>1548</v>
      </c>
    </row>
    <row r="374" spans="1:31" x14ac:dyDescent="0.15">
      <c r="A374" t="s">
        <v>369</v>
      </c>
      <c r="B374" s="3" t="s">
        <v>1563</v>
      </c>
      <c r="C374" s="4">
        <v>0.97</v>
      </c>
      <c r="D374" s="16">
        <v>44497.098214285717</v>
      </c>
      <c r="E374" s="5">
        <v>5540.9991286963677</v>
      </c>
      <c r="F374" s="5">
        <v>11.19393763373</v>
      </c>
      <c r="G374" s="5">
        <v>5529.8051910626373</v>
      </c>
      <c r="H374" s="5">
        <v>5529.8051910626373</v>
      </c>
      <c r="I374" s="5">
        <v>5529.8051910626373</v>
      </c>
      <c r="J374" s="5">
        <v>5529.8051910626373</v>
      </c>
      <c r="K374" s="5">
        <v>0</v>
      </c>
      <c r="L374" s="9">
        <v>2.0202020202020137E-3</v>
      </c>
      <c r="M374" s="9">
        <v>0.99797979797979786</v>
      </c>
      <c r="N374" s="9">
        <v>0.99797979797979786</v>
      </c>
      <c r="O374" s="9">
        <v>0.99797979797979786</v>
      </c>
      <c r="P374" s="9">
        <v>0.99797979797979786</v>
      </c>
      <c r="Q374" s="9">
        <v>0</v>
      </c>
      <c r="R374" s="5">
        <v>1781.0000000010707</v>
      </c>
      <c r="S374" s="5">
        <v>8.3811764705899989</v>
      </c>
      <c r="T374" s="5">
        <v>1772.6188235304805</v>
      </c>
      <c r="U374" s="5">
        <v>1772.6188235304805</v>
      </c>
      <c r="V374" s="5">
        <v>1772.6188235304805</v>
      </c>
      <c r="W374" s="5">
        <v>1772.6188235304805</v>
      </c>
      <c r="X374" s="5">
        <v>0</v>
      </c>
      <c r="Y374" s="9">
        <v>4.7058823529393373E-3</v>
      </c>
      <c r="Z374" s="9">
        <v>0.99529411764706055</v>
      </c>
      <c r="AA374" s="9">
        <v>0.99529411764706055</v>
      </c>
      <c r="AB374" s="9">
        <v>0.99529411764706055</v>
      </c>
      <c r="AC374" s="9">
        <v>0.99529411764706055</v>
      </c>
      <c r="AD374" s="9">
        <v>0</v>
      </c>
      <c r="AE374" t="s">
        <v>1525</v>
      </c>
    </row>
    <row r="375" spans="1:31" x14ac:dyDescent="0.15">
      <c r="A375" t="s">
        <v>370</v>
      </c>
      <c r="B375" s="3" t="s">
        <v>1564</v>
      </c>
      <c r="C375" s="4">
        <v>0</v>
      </c>
      <c r="D375" s="16">
        <v>33565</v>
      </c>
      <c r="E375" s="5">
        <v>348.52732331874995</v>
      </c>
      <c r="F375" s="5">
        <v>348.52732331874995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9">
        <v>1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5">
        <v>125.41176470565</v>
      </c>
      <c r="S375" s="5">
        <v>125.41176470565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9">
        <v>1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t="s">
        <v>1525</v>
      </c>
    </row>
    <row r="376" spans="1:31" x14ac:dyDescent="0.15">
      <c r="A376" t="s">
        <v>371</v>
      </c>
      <c r="B376" s="3" t="s">
        <v>1564</v>
      </c>
      <c r="C376" s="4">
        <v>0</v>
      </c>
      <c r="D376" s="16">
        <v>42038.142857142855</v>
      </c>
      <c r="E376" s="5">
        <v>707.93129785003987</v>
      </c>
      <c r="F376" s="5">
        <v>707.93129785003987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9">
        <v>1</v>
      </c>
      <c r="M376" s="9">
        <v>0</v>
      </c>
      <c r="N376" s="9">
        <v>0</v>
      </c>
      <c r="O376" s="9">
        <v>0</v>
      </c>
      <c r="P376" s="9">
        <v>0</v>
      </c>
      <c r="Q376" s="9">
        <v>0</v>
      </c>
      <c r="R376" s="5">
        <v>427.47724916725986</v>
      </c>
      <c r="S376" s="5">
        <v>427.47724916726008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9">
        <v>1.0000000000000004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t="s">
        <v>1554</v>
      </c>
    </row>
    <row r="377" spans="1:31" x14ac:dyDescent="0.15">
      <c r="A377" t="s">
        <v>372</v>
      </c>
      <c r="B377" s="3" t="s">
        <v>1563</v>
      </c>
      <c r="C377" s="4">
        <v>1.0647130647130647</v>
      </c>
      <c r="D377" s="16">
        <v>67056.653744493393</v>
      </c>
      <c r="E377" s="5">
        <v>114211.93981006468</v>
      </c>
      <c r="F377" s="5">
        <v>62.331606559889998</v>
      </c>
      <c r="G377" s="5">
        <v>113812.4044303128</v>
      </c>
      <c r="H377" s="5">
        <v>113799.1206453083</v>
      </c>
      <c r="I377" s="5">
        <v>112464.61116715909</v>
      </c>
      <c r="J377" s="5">
        <v>110179.80014637066</v>
      </c>
      <c r="K377" s="5">
        <v>3262.7019630428003</v>
      </c>
      <c r="L377" s="9">
        <v>5.4575385606398007E-4</v>
      </c>
      <c r="M377" s="9">
        <v>0.99650180725048265</v>
      </c>
      <c r="N377" s="9">
        <v>0.99638549905164997</v>
      </c>
      <c r="O377" s="9">
        <v>0.98470099846118186</v>
      </c>
      <c r="P377" s="9">
        <v>0.96469598826182712</v>
      </c>
      <c r="Q377" s="9">
        <v>2.8567082990348457E-2</v>
      </c>
      <c r="R377" s="5">
        <v>35826.000000033615</v>
      </c>
      <c r="S377" s="5">
        <v>20.126400943810001</v>
      </c>
      <c r="T377" s="5">
        <v>35651.90663186981</v>
      </c>
      <c r="U377" s="5">
        <v>35646.875031633863</v>
      </c>
      <c r="V377" s="5">
        <v>35035.032442942742</v>
      </c>
      <c r="W377" s="5">
        <v>34358.785371230566</v>
      </c>
      <c r="X377" s="5">
        <v>865.43524058489993</v>
      </c>
      <c r="Y377" s="9">
        <v>5.6178197241643266E-4</v>
      </c>
      <c r="Z377" s="9">
        <v>0.99514058593860211</v>
      </c>
      <c r="AA377" s="9">
        <v>0.99500014044549812</v>
      </c>
      <c r="AB377" s="9">
        <v>0.97792196848405821</v>
      </c>
      <c r="AC377" s="9">
        <v>0.95904609421086162</v>
      </c>
      <c r="AD377" s="9">
        <v>2.4156624813936468E-2</v>
      </c>
      <c r="AE377" t="s">
        <v>1520</v>
      </c>
    </row>
    <row r="378" spans="1:31" x14ac:dyDescent="0.15">
      <c r="A378" t="s">
        <v>373</v>
      </c>
      <c r="B378" s="3" t="s">
        <v>1564</v>
      </c>
      <c r="C378" s="4">
        <v>0</v>
      </c>
      <c r="D378" s="16">
        <v>71540.28</v>
      </c>
      <c r="E378" s="5">
        <v>281.77201397227896</v>
      </c>
      <c r="F378" s="5">
        <v>16.986256161448999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9">
        <v>6.0283687943260847E-2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5">
        <v>228.21921308027999</v>
      </c>
      <c r="S378" s="5">
        <v>15.214614205349999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9">
        <v>6.6666666666657909E-2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t="s">
        <v>1547</v>
      </c>
    </row>
    <row r="379" spans="1:31" x14ac:dyDescent="0.15">
      <c r="A379" t="s">
        <v>374</v>
      </c>
      <c r="B379" s="3" t="s">
        <v>1564</v>
      </c>
      <c r="C379" s="4">
        <v>0.04</v>
      </c>
      <c r="D379" s="16">
        <v>0</v>
      </c>
      <c r="E379" s="5">
        <v>605.75181611936898</v>
      </c>
      <c r="F379" s="5">
        <v>515.5144511812889</v>
      </c>
      <c r="G379" s="5">
        <v>87.557047167640008</v>
      </c>
      <c r="H379" s="5">
        <v>87.557047167640008</v>
      </c>
      <c r="I379" s="5">
        <v>41.991645070239997</v>
      </c>
      <c r="J379" s="5">
        <v>27.69661696124</v>
      </c>
      <c r="K379" s="5">
        <v>27.69661696124</v>
      </c>
      <c r="L379" s="9">
        <v>0.85103244837767356</v>
      </c>
      <c r="M379" s="9">
        <v>0.14454277286126382</v>
      </c>
      <c r="N379" s="9">
        <v>0.14454277286126382</v>
      </c>
      <c r="O379" s="9">
        <v>6.9321533923333969E-2</v>
      </c>
      <c r="P379" s="9">
        <v>4.5722713864356168E-2</v>
      </c>
      <c r="Q379" s="9">
        <v>4.5722713864356168E-2</v>
      </c>
      <c r="R379" s="5">
        <v>320.14407381170997</v>
      </c>
      <c r="S379" s="5">
        <v>273.83392476977002</v>
      </c>
      <c r="T379" s="5">
        <v>44.296664300989995</v>
      </c>
      <c r="U379" s="5">
        <v>44.296664300989995</v>
      </c>
      <c r="V379" s="5">
        <v>17.114620298089999</v>
      </c>
      <c r="W379" s="5">
        <v>10.067423704759999</v>
      </c>
      <c r="X379" s="5">
        <v>10.067423704759999</v>
      </c>
      <c r="Y379" s="9">
        <v>0.85534591194970278</v>
      </c>
      <c r="Z379" s="9">
        <v>0.1383647798742097</v>
      </c>
      <c r="AA379" s="9">
        <v>0.1383647798742097</v>
      </c>
      <c r="AB379" s="9">
        <v>5.3459119496791996E-2</v>
      </c>
      <c r="AC379" s="9">
        <v>3.1446540880469553E-2</v>
      </c>
      <c r="AD379" s="9">
        <v>3.1446540880469553E-2</v>
      </c>
      <c r="AE379" t="s">
        <v>1519</v>
      </c>
    </row>
    <row r="380" spans="1:31" x14ac:dyDescent="0.15">
      <c r="A380" t="s">
        <v>375</v>
      </c>
      <c r="B380" s="3" t="s">
        <v>1564</v>
      </c>
      <c r="C380" s="4">
        <v>0</v>
      </c>
      <c r="D380" s="16">
        <v>79133.111111111109</v>
      </c>
      <c r="E380" s="5">
        <v>166.56394043483999</v>
      </c>
      <c r="F380" s="5">
        <v>166.56394043483999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9">
        <v>1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5">
        <v>80.24422442269001</v>
      </c>
      <c r="S380" s="5">
        <v>80.24422442269001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9">
        <v>1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t="s">
        <v>1504</v>
      </c>
    </row>
    <row r="381" spans="1:31" x14ac:dyDescent="0.15">
      <c r="A381" t="s">
        <v>376</v>
      </c>
      <c r="B381" s="3" t="s">
        <v>1563</v>
      </c>
      <c r="C381" s="4">
        <v>0.95882352941176474</v>
      </c>
      <c r="D381" s="16">
        <v>67801.534883720931</v>
      </c>
      <c r="E381" s="5">
        <v>21952.006902333411</v>
      </c>
      <c r="F381" s="5">
        <v>19.562315611100001</v>
      </c>
      <c r="G381" s="5">
        <v>21932.444586722308</v>
      </c>
      <c r="H381" s="5">
        <v>21932.444586722308</v>
      </c>
      <c r="I381" s="5">
        <v>21659.601763724109</v>
      </c>
      <c r="J381" s="5">
        <v>21025.370899703106</v>
      </c>
      <c r="K381" s="5">
        <v>823.67644678400006</v>
      </c>
      <c r="L381" s="9">
        <v>8.9114019042243488E-4</v>
      </c>
      <c r="M381" s="9">
        <v>0.99910885980957742</v>
      </c>
      <c r="N381" s="9">
        <v>0.99910885980957742</v>
      </c>
      <c r="O381" s="9">
        <v>0.98667979925889049</v>
      </c>
      <c r="P381" s="9">
        <v>0.95778809624318195</v>
      </c>
      <c r="Q381" s="9">
        <v>3.752169222835141E-2</v>
      </c>
      <c r="R381" s="5">
        <v>7338.9999999884649</v>
      </c>
      <c r="S381" s="5">
        <v>11.128894403069999</v>
      </c>
      <c r="T381" s="5">
        <v>7327.8711055853946</v>
      </c>
      <c r="U381" s="5">
        <v>7327.8711055853946</v>
      </c>
      <c r="V381" s="5">
        <v>7209.5001378435954</v>
      </c>
      <c r="W381" s="5">
        <v>7042.5667217974951</v>
      </c>
      <c r="X381" s="5">
        <v>244.8356768683</v>
      </c>
      <c r="Y381" s="9">
        <v>1.5164047422111312E-3</v>
      </c>
      <c r="Z381" s="9">
        <v>0.99848359525778885</v>
      </c>
      <c r="AA381" s="9">
        <v>0.99848359525778885</v>
      </c>
      <c r="AB381" s="9">
        <v>0.98235456299971757</v>
      </c>
      <c r="AC381" s="9">
        <v>0.95960849186654373</v>
      </c>
      <c r="AD381" s="9">
        <v>3.3360904328748442E-2</v>
      </c>
      <c r="AE381" t="s">
        <v>1520</v>
      </c>
    </row>
    <row r="382" spans="1:31" x14ac:dyDescent="0.15">
      <c r="A382" t="s">
        <v>377</v>
      </c>
      <c r="B382" s="3" t="s">
        <v>1569</v>
      </c>
      <c r="C382" s="4">
        <v>2.300578034682081</v>
      </c>
      <c r="D382" s="16">
        <v>126908.44340878828</v>
      </c>
      <c r="E382" s="5">
        <v>64576.964705981758</v>
      </c>
      <c r="F382" s="5">
        <v>10042.28191696598</v>
      </c>
      <c r="G382" s="5">
        <v>54534.682789015795</v>
      </c>
      <c r="H382" s="5">
        <v>54534.682789015795</v>
      </c>
      <c r="I382" s="5">
        <v>54534.682789015795</v>
      </c>
      <c r="J382" s="5">
        <v>54534.682789015795</v>
      </c>
      <c r="K382" s="5">
        <v>6585.9077525289686</v>
      </c>
      <c r="L382" s="9">
        <v>0.15550873229623571</v>
      </c>
      <c r="M382" s="9">
        <v>0.84449126770376448</v>
      </c>
      <c r="N382" s="9">
        <v>0.84449126770376448</v>
      </c>
      <c r="O382" s="9">
        <v>0.84449126770376448</v>
      </c>
      <c r="P382" s="9">
        <v>0.84449126770376448</v>
      </c>
      <c r="Q382" s="9">
        <v>0.10198540272858189</v>
      </c>
      <c r="R382" s="5">
        <v>22950.000000065542</v>
      </c>
      <c r="S382" s="5">
        <v>1174.9841591713202</v>
      </c>
      <c r="T382" s="5">
        <v>21775.015840894226</v>
      </c>
      <c r="U382" s="5">
        <v>21775.015840894226</v>
      </c>
      <c r="V382" s="5">
        <v>21775.015840894226</v>
      </c>
      <c r="W382" s="5">
        <v>21775.015840894226</v>
      </c>
      <c r="X382" s="5">
        <v>2483.7536433978503</v>
      </c>
      <c r="Y382" s="9">
        <v>5.119756684827733E-2</v>
      </c>
      <c r="Z382" s="9">
        <v>0.94880243315172286</v>
      </c>
      <c r="AA382" s="9">
        <v>0.94880243315172286</v>
      </c>
      <c r="AB382" s="9">
        <v>0.94880243315172286</v>
      </c>
      <c r="AC382" s="9">
        <v>0.94880243315172286</v>
      </c>
      <c r="AD382" s="9">
        <v>0.10822455962486958</v>
      </c>
      <c r="AE382" t="s">
        <v>1502</v>
      </c>
    </row>
    <row r="383" spans="1:31" x14ac:dyDescent="0.15">
      <c r="A383" t="s">
        <v>378</v>
      </c>
      <c r="B383" s="3" t="s">
        <v>1572</v>
      </c>
      <c r="C383" s="4">
        <v>0.84</v>
      </c>
      <c r="D383" s="16">
        <v>46570.612903225803</v>
      </c>
      <c r="E383" s="5">
        <v>620.00557211677994</v>
      </c>
      <c r="F383" s="5">
        <v>0</v>
      </c>
      <c r="G383" s="5">
        <v>620.00557211677994</v>
      </c>
      <c r="H383" s="5">
        <v>620.00557211677994</v>
      </c>
      <c r="I383" s="5">
        <v>383.95769907228004</v>
      </c>
      <c r="J383" s="5">
        <v>383.95769907228004</v>
      </c>
      <c r="K383" s="5">
        <v>383.95769907228004</v>
      </c>
      <c r="L383" s="9">
        <v>0</v>
      </c>
      <c r="M383" s="9">
        <v>1</v>
      </c>
      <c r="N383" s="9">
        <v>1</v>
      </c>
      <c r="O383" s="9">
        <v>0.61928104575157017</v>
      </c>
      <c r="P383" s="9">
        <v>0.61928104575157017</v>
      </c>
      <c r="Q383" s="9">
        <v>0.61928104575157017</v>
      </c>
      <c r="R383" s="5">
        <v>154.18019802057</v>
      </c>
      <c r="S383" s="5">
        <v>0</v>
      </c>
      <c r="T383" s="5">
        <v>154.18019802057</v>
      </c>
      <c r="U383" s="5">
        <v>154.18019802057</v>
      </c>
      <c r="V383" s="5">
        <v>102.11935193565999</v>
      </c>
      <c r="W383" s="5">
        <v>102.11935193565999</v>
      </c>
      <c r="X383" s="5">
        <v>102.11935193565999</v>
      </c>
      <c r="Y383" s="9">
        <v>0</v>
      </c>
      <c r="Z383" s="9">
        <v>1</v>
      </c>
      <c r="AA383" s="9">
        <v>1</v>
      </c>
      <c r="AB383" s="9">
        <v>0.66233766233738856</v>
      </c>
      <c r="AC383" s="9">
        <v>0.66233766233738856</v>
      </c>
      <c r="AD383" s="9">
        <v>0.66233766233738856</v>
      </c>
      <c r="AE383" t="s">
        <v>1555</v>
      </c>
    </row>
    <row r="384" spans="1:31" x14ac:dyDescent="0.15">
      <c r="A384" t="s">
        <v>379</v>
      </c>
      <c r="B384" s="3" t="s">
        <v>1564</v>
      </c>
      <c r="C384" s="4">
        <v>0</v>
      </c>
      <c r="D384" s="16">
        <v>51000.133333333331</v>
      </c>
      <c r="E384" s="5">
        <v>1811.2918415711199</v>
      </c>
      <c r="F384" s="5">
        <v>356.88589251267001</v>
      </c>
      <c r="G384" s="5">
        <v>787.96311751940004</v>
      </c>
      <c r="H384" s="5">
        <v>787.96311751940004</v>
      </c>
      <c r="I384" s="5">
        <v>0</v>
      </c>
      <c r="J384" s="5">
        <v>0</v>
      </c>
      <c r="K384" s="5">
        <v>0</v>
      </c>
      <c r="L384" s="9">
        <v>0.19703389830492812</v>
      </c>
      <c r="M384" s="9">
        <v>0.43502824858743827</v>
      </c>
      <c r="N384" s="9">
        <v>0.43502824858743827</v>
      </c>
      <c r="O384" s="9">
        <v>0</v>
      </c>
      <c r="P384" s="9">
        <v>0</v>
      </c>
      <c r="Q384" s="9">
        <v>0</v>
      </c>
      <c r="R384" s="5">
        <v>495.08465293623999</v>
      </c>
      <c r="S384" s="5">
        <v>129.538278366692</v>
      </c>
      <c r="T384" s="5">
        <v>159.7047267538</v>
      </c>
      <c r="U384" s="5">
        <v>159.7047267538</v>
      </c>
      <c r="V384" s="5">
        <v>0</v>
      </c>
      <c r="W384" s="5">
        <v>0</v>
      </c>
      <c r="X384" s="5">
        <v>0</v>
      </c>
      <c r="Y384" s="9">
        <v>0.2616487455194349</v>
      </c>
      <c r="Z384" s="9">
        <v>0.3225806451616422</v>
      </c>
      <c r="AA384" s="9">
        <v>0.3225806451616422</v>
      </c>
      <c r="AB384" s="9">
        <v>0</v>
      </c>
      <c r="AC384" s="9">
        <v>0</v>
      </c>
      <c r="AD384" s="9">
        <v>0</v>
      </c>
      <c r="AE384" t="s">
        <v>1558</v>
      </c>
    </row>
    <row r="385" spans="1:31" x14ac:dyDescent="0.15">
      <c r="A385" t="s">
        <v>380</v>
      </c>
      <c r="B385" s="3" t="s">
        <v>1564</v>
      </c>
      <c r="C385" s="4">
        <v>1.2345679012345678E-2</v>
      </c>
      <c r="D385" s="16">
        <v>40767.457142857143</v>
      </c>
      <c r="E385" s="5">
        <v>1581.00007983517</v>
      </c>
      <c r="F385" s="5">
        <v>4.7909093328500001</v>
      </c>
      <c r="G385" s="5">
        <v>1534.0491683734697</v>
      </c>
      <c r="H385" s="5">
        <v>1534.0491683734697</v>
      </c>
      <c r="I385" s="5">
        <v>1260.9673364021999</v>
      </c>
      <c r="J385" s="5">
        <v>16.289091731599999</v>
      </c>
      <c r="K385" s="5">
        <v>16.289091731599999</v>
      </c>
      <c r="L385" s="9">
        <v>3.0303030303132465E-3</v>
      </c>
      <c r="M385" s="9">
        <v>0.97030303030307541</v>
      </c>
      <c r="N385" s="9">
        <v>0.97030303030307541</v>
      </c>
      <c r="O385" s="9">
        <v>0.79757575757596688</v>
      </c>
      <c r="P385" s="9">
        <v>1.0303030303008111E-2</v>
      </c>
      <c r="Q385" s="9">
        <v>1.0303030303008111E-2</v>
      </c>
      <c r="R385" s="5">
        <v>1104.9999999987594</v>
      </c>
      <c r="S385" s="5">
        <v>4.9774774774750004</v>
      </c>
      <c r="T385" s="5">
        <v>1068.1666666654796</v>
      </c>
      <c r="U385" s="5">
        <v>1068.1666666654796</v>
      </c>
      <c r="V385" s="5">
        <v>903.90990990895011</v>
      </c>
      <c r="W385" s="5">
        <v>9.9549549549500007</v>
      </c>
      <c r="X385" s="5">
        <v>9.9549549549500007</v>
      </c>
      <c r="Y385" s="9">
        <v>4.5045045045073199E-3</v>
      </c>
      <c r="Z385" s="9">
        <v>0.96666666666667767</v>
      </c>
      <c r="AA385" s="9">
        <v>0.96666666666667767</v>
      </c>
      <c r="AB385" s="9">
        <v>0.81801801801806784</v>
      </c>
      <c r="AC385" s="9">
        <v>9.0090090090146398E-3</v>
      </c>
      <c r="AD385" s="9">
        <v>9.0090090090146398E-3</v>
      </c>
      <c r="AE385" t="s">
        <v>1548</v>
      </c>
    </row>
    <row r="386" spans="1:31" x14ac:dyDescent="0.15">
      <c r="A386" t="s">
        <v>381</v>
      </c>
      <c r="B386" s="3" t="s">
        <v>1573</v>
      </c>
      <c r="C386" s="4">
        <v>0.4925373134328358</v>
      </c>
      <c r="D386" s="16">
        <v>58438.447236180902</v>
      </c>
      <c r="E386" s="5">
        <v>5184.9114374933024</v>
      </c>
      <c r="F386" s="5">
        <v>532.773610920853</v>
      </c>
      <c r="G386" s="5">
        <v>4057.3482397781709</v>
      </c>
      <c r="H386" s="5">
        <v>4057.3482397781709</v>
      </c>
      <c r="I386" s="5">
        <v>4057.3482397781709</v>
      </c>
      <c r="J386" s="5">
        <v>4057.3482397781709</v>
      </c>
      <c r="K386" s="5">
        <v>0</v>
      </c>
      <c r="L386" s="9">
        <v>0.10275462123966919</v>
      </c>
      <c r="M386" s="9">
        <v>0.78252990213845131</v>
      </c>
      <c r="N386" s="9">
        <v>0.78252990213845131</v>
      </c>
      <c r="O386" s="9">
        <v>0.78252990213845131</v>
      </c>
      <c r="P386" s="9">
        <v>0.78252990213845131</v>
      </c>
      <c r="Q386" s="9">
        <v>0</v>
      </c>
      <c r="R386" s="5">
        <v>2009.3864487392136</v>
      </c>
      <c r="S386" s="5">
        <v>185.52319129768199</v>
      </c>
      <c r="T386" s="5">
        <v>1577.3952496791539</v>
      </c>
      <c r="U386" s="5">
        <v>1577.3952496791539</v>
      </c>
      <c r="V386" s="5">
        <v>1577.3952496791539</v>
      </c>
      <c r="W386" s="5">
        <v>1577.3952496791539</v>
      </c>
      <c r="X386" s="5">
        <v>0</v>
      </c>
      <c r="Y386" s="9">
        <v>9.2328278323011603E-2</v>
      </c>
      <c r="Z386" s="9">
        <v>0.78501338090982353</v>
      </c>
      <c r="AA386" s="9">
        <v>0.78501338090982353</v>
      </c>
      <c r="AB386" s="9">
        <v>0.78501338090982353</v>
      </c>
      <c r="AC386" s="9">
        <v>0.78501338090982353</v>
      </c>
      <c r="AD386" s="9">
        <v>0</v>
      </c>
      <c r="AE386" t="s">
        <v>1505</v>
      </c>
    </row>
    <row r="387" spans="1:31" x14ac:dyDescent="0.15">
      <c r="A387" t="s">
        <v>382</v>
      </c>
      <c r="B387" s="3" t="s">
        <v>1572</v>
      </c>
      <c r="C387" s="4">
        <v>0.84210526315789469</v>
      </c>
      <c r="D387" s="16">
        <v>63457.111111111109</v>
      </c>
      <c r="E387" s="5">
        <v>695.93034674127978</v>
      </c>
      <c r="F387" s="5">
        <v>9.6064004918200006</v>
      </c>
      <c r="G387" s="5">
        <v>686.32394624945994</v>
      </c>
      <c r="H387" s="5">
        <v>686.32394624945994</v>
      </c>
      <c r="I387" s="5">
        <v>686.32394624945994</v>
      </c>
      <c r="J387" s="5">
        <v>686.32394624945994</v>
      </c>
      <c r="K387" s="5">
        <v>0</v>
      </c>
      <c r="L387" s="9">
        <v>1.3803680981584342E-2</v>
      </c>
      <c r="M387" s="9">
        <v>0.98619631901841587</v>
      </c>
      <c r="N387" s="9">
        <v>0.98619631901841587</v>
      </c>
      <c r="O387" s="9">
        <v>0.98619631901841587</v>
      </c>
      <c r="P387" s="9">
        <v>0.98619631901841587</v>
      </c>
      <c r="Q387" s="9">
        <v>0</v>
      </c>
      <c r="R387" s="5">
        <v>258.41929412880006</v>
      </c>
      <c r="S387" s="5">
        <v>5.1273669470000005</v>
      </c>
      <c r="T387" s="5">
        <v>253.29192718179999</v>
      </c>
      <c r="U387" s="5">
        <v>253.29192718179999</v>
      </c>
      <c r="V387" s="5">
        <v>253.29192718179999</v>
      </c>
      <c r="W387" s="5">
        <v>253.29192718179999</v>
      </c>
      <c r="X387" s="5">
        <v>0</v>
      </c>
      <c r="Y387" s="9">
        <v>1.984126984126984E-2</v>
      </c>
      <c r="Z387" s="9">
        <v>0.9801587301587299</v>
      </c>
      <c r="AA387" s="9">
        <v>0.9801587301587299</v>
      </c>
      <c r="AB387" s="9">
        <v>0.9801587301587299</v>
      </c>
      <c r="AC387" s="9">
        <v>0.9801587301587299</v>
      </c>
      <c r="AD387" s="9">
        <v>0</v>
      </c>
      <c r="AE387" t="s">
        <v>1516</v>
      </c>
    </row>
    <row r="388" spans="1:31" x14ac:dyDescent="0.15">
      <c r="A388" t="s">
        <v>383</v>
      </c>
      <c r="B388" s="3" t="s">
        <v>1564</v>
      </c>
      <c r="C388" s="4">
        <v>0</v>
      </c>
      <c r="D388" s="16">
        <v>64519</v>
      </c>
      <c r="E388" s="5">
        <v>171.89995453149001</v>
      </c>
      <c r="F388" s="5">
        <v>3.2231241474800001</v>
      </c>
      <c r="G388" s="5">
        <v>58.01623465434001</v>
      </c>
      <c r="H388" s="5">
        <v>58.01623465434001</v>
      </c>
      <c r="I388" s="5">
        <v>0</v>
      </c>
      <c r="J388" s="5">
        <v>0</v>
      </c>
      <c r="K388" s="5">
        <v>0</v>
      </c>
      <c r="L388" s="9">
        <v>1.8750000000084713E-2</v>
      </c>
      <c r="M388" s="9">
        <v>0.3374999999997797</v>
      </c>
      <c r="N388" s="9">
        <v>0.3374999999997797</v>
      </c>
      <c r="O388" s="9">
        <v>0</v>
      </c>
      <c r="P388" s="9">
        <v>0</v>
      </c>
      <c r="Q388" s="9">
        <v>0</v>
      </c>
      <c r="R388" s="5">
        <v>143.18262331948</v>
      </c>
      <c r="S388" s="5">
        <v>3.1126657243300002</v>
      </c>
      <c r="T388" s="5">
        <v>45.65243062359</v>
      </c>
      <c r="U388" s="5">
        <v>45.65243062359</v>
      </c>
      <c r="V388" s="5">
        <v>0</v>
      </c>
      <c r="W388" s="5">
        <v>0</v>
      </c>
      <c r="X388" s="5">
        <v>0</v>
      </c>
      <c r="Y388" s="9">
        <v>2.1739130434737061E-2</v>
      </c>
      <c r="Z388" s="9">
        <v>0.31884057971005891</v>
      </c>
      <c r="AA388" s="9">
        <v>0.31884057971005891</v>
      </c>
      <c r="AB388" s="9">
        <v>0</v>
      </c>
      <c r="AC388" s="9">
        <v>0</v>
      </c>
      <c r="AD388" s="9">
        <v>0</v>
      </c>
      <c r="AE388" t="s">
        <v>1532</v>
      </c>
    </row>
    <row r="389" spans="1:31" x14ac:dyDescent="0.15">
      <c r="A389" t="s">
        <v>384</v>
      </c>
      <c r="B389" s="3" t="s">
        <v>1564</v>
      </c>
      <c r="C389" s="4">
        <v>0</v>
      </c>
      <c r="D389" s="16">
        <v>50625</v>
      </c>
      <c r="E389" s="5">
        <v>58.896810946770003</v>
      </c>
      <c r="F389" s="5">
        <v>58.896810946770003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9">
        <v>1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5">
        <v>48.030647292200001</v>
      </c>
      <c r="S389" s="5">
        <v>48.030647292200001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9">
        <v>1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t="s">
        <v>1526</v>
      </c>
    </row>
    <row r="390" spans="1:31" x14ac:dyDescent="0.15">
      <c r="A390" t="s">
        <v>385</v>
      </c>
      <c r="B390" s="3" t="s">
        <v>1573</v>
      </c>
      <c r="C390" s="4">
        <v>0.55681818181818177</v>
      </c>
      <c r="D390" s="16">
        <v>26976.294117647059</v>
      </c>
      <c r="E390" s="5">
        <v>8648.6724986348127</v>
      </c>
      <c r="F390" s="5">
        <v>86.11188501609999</v>
      </c>
      <c r="G390" s="5">
        <v>7290.1308773775108</v>
      </c>
      <c r="H390" s="5">
        <v>7290.1308773775108</v>
      </c>
      <c r="I390" s="5">
        <v>4794.9123739061306</v>
      </c>
      <c r="J390" s="5">
        <v>4794.9123739061306</v>
      </c>
      <c r="K390" s="5">
        <v>4794.9123739061306</v>
      </c>
      <c r="L390" s="9">
        <v>9.9566592479588857E-3</v>
      </c>
      <c r="M390" s="9">
        <v>0.84291905821711399</v>
      </c>
      <c r="N390" s="9">
        <v>0.84291905821711399</v>
      </c>
      <c r="O390" s="9">
        <v>0.55441021436099058</v>
      </c>
      <c r="P390" s="9">
        <v>0.55441021436099058</v>
      </c>
      <c r="Q390" s="9">
        <v>0.55441021436099058</v>
      </c>
      <c r="R390" s="5">
        <v>2025.3671467248387</v>
      </c>
      <c r="S390" s="5">
        <v>25.029252925409999</v>
      </c>
      <c r="T390" s="5">
        <v>1732.0243024389088</v>
      </c>
      <c r="U390" s="5">
        <v>1732.0243024389088</v>
      </c>
      <c r="V390" s="5">
        <v>1201.4041404202198</v>
      </c>
      <c r="W390" s="5">
        <v>1201.4041404202198</v>
      </c>
      <c r="X390" s="5">
        <v>1201.4041404202198</v>
      </c>
      <c r="Y390" s="9">
        <v>1.2357884330198634E-2</v>
      </c>
      <c r="Z390" s="9">
        <v>0.85516559565001049</v>
      </c>
      <c r="AA390" s="9">
        <v>0.85516559565001049</v>
      </c>
      <c r="AB390" s="9">
        <v>0.59317844784980089</v>
      </c>
      <c r="AC390" s="9">
        <v>0.59317844784980089</v>
      </c>
      <c r="AD390" s="9">
        <v>0.59317844784980089</v>
      </c>
      <c r="AE390" t="s">
        <v>1555</v>
      </c>
    </row>
    <row r="391" spans="1:31" x14ac:dyDescent="0.15">
      <c r="A391" t="s">
        <v>386</v>
      </c>
      <c r="B391" s="3" t="s">
        <v>1568</v>
      </c>
      <c r="C391" s="4">
        <v>2.9090909090909092</v>
      </c>
      <c r="D391" s="16">
        <v>137047.26666666666</v>
      </c>
      <c r="E391" s="5">
        <v>8122.6696408839398</v>
      </c>
      <c r="F391" s="5">
        <v>102.15958914639</v>
      </c>
      <c r="G391" s="5">
        <v>8020.5100517375495</v>
      </c>
      <c r="H391" s="5">
        <v>8020.5100517375495</v>
      </c>
      <c r="I391" s="5">
        <v>8020.5100517375495</v>
      </c>
      <c r="J391" s="5">
        <v>8020.5100517375495</v>
      </c>
      <c r="K391" s="5">
        <v>4826.0582834289507</v>
      </c>
      <c r="L391" s="9">
        <v>1.2577095174742649E-2</v>
      </c>
      <c r="M391" s="9">
        <v>0.9874229048252573</v>
      </c>
      <c r="N391" s="9">
        <v>0.9874229048252573</v>
      </c>
      <c r="O391" s="9">
        <v>0.9874229048252573</v>
      </c>
      <c r="P391" s="9">
        <v>0.9874229048252573</v>
      </c>
      <c r="Q391" s="9">
        <v>0.5941468133996104</v>
      </c>
      <c r="R391" s="5">
        <v>2678.6141615586594</v>
      </c>
      <c r="S391" s="5">
        <v>27.448696355190002</v>
      </c>
      <c r="T391" s="5">
        <v>2651.1654652034695</v>
      </c>
      <c r="U391" s="5">
        <v>2651.1654652034695</v>
      </c>
      <c r="V391" s="5">
        <v>2651.1654652034695</v>
      </c>
      <c r="W391" s="5">
        <v>2651.1654652034695</v>
      </c>
      <c r="X391" s="5">
        <v>1552.2711042244202</v>
      </c>
      <c r="Y391" s="9">
        <v>1.0247349823319785E-2</v>
      </c>
      <c r="Z391" s="9">
        <v>0.98975265017668024</v>
      </c>
      <c r="AA391" s="9">
        <v>0.98975265017668024</v>
      </c>
      <c r="AB391" s="9">
        <v>0.98975265017668024</v>
      </c>
      <c r="AC391" s="9">
        <v>0.98975265017668024</v>
      </c>
      <c r="AD391" s="9">
        <v>0.57950530035321279</v>
      </c>
      <c r="AE391" t="s">
        <v>1544</v>
      </c>
    </row>
    <row r="392" spans="1:31" x14ac:dyDescent="0.15">
      <c r="A392" t="s">
        <v>387</v>
      </c>
      <c r="B392" s="3" t="s">
        <v>1568</v>
      </c>
      <c r="C392" s="4">
        <v>2.8539325842696628</v>
      </c>
      <c r="D392" s="16">
        <v>54943.920212765959</v>
      </c>
      <c r="E392" s="5">
        <v>19302.125371701761</v>
      </c>
      <c r="F392" s="5">
        <v>0</v>
      </c>
      <c r="G392" s="5">
        <v>19302.125371701761</v>
      </c>
      <c r="H392" s="5">
        <v>19302.125371701761</v>
      </c>
      <c r="I392" s="5">
        <v>19302.125371701761</v>
      </c>
      <c r="J392" s="5">
        <v>19302.125371701761</v>
      </c>
      <c r="K392" s="5">
        <v>0</v>
      </c>
      <c r="L392" s="9">
        <v>0</v>
      </c>
      <c r="M392" s="9">
        <v>1</v>
      </c>
      <c r="N392" s="9">
        <v>1</v>
      </c>
      <c r="O392" s="9">
        <v>1</v>
      </c>
      <c r="P392" s="9">
        <v>1</v>
      </c>
      <c r="Q392" s="9">
        <v>0</v>
      </c>
      <c r="R392" s="5">
        <v>6256.2583510569066</v>
      </c>
      <c r="S392" s="5">
        <v>0</v>
      </c>
      <c r="T392" s="5">
        <v>6256.2583510569066</v>
      </c>
      <c r="U392" s="5">
        <v>6256.2583510569066</v>
      </c>
      <c r="V392" s="5">
        <v>6256.2583510569066</v>
      </c>
      <c r="W392" s="5">
        <v>6256.2583510569066</v>
      </c>
      <c r="X392" s="5">
        <v>0</v>
      </c>
      <c r="Y392" s="9">
        <v>0</v>
      </c>
      <c r="Z392" s="9">
        <v>1</v>
      </c>
      <c r="AA392" s="9">
        <v>1</v>
      </c>
      <c r="AB392" s="9">
        <v>1</v>
      </c>
      <c r="AC392" s="9">
        <v>1</v>
      </c>
      <c r="AD392" s="9">
        <v>0</v>
      </c>
      <c r="AE392" t="s">
        <v>1534</v>
      </c>
    </row>
    <row r="393" spans="1:31" x14ac:dyDescent="0.15">
      <c r="A393" t="s">
        <v>388</v>
      </c>
      <c r="B393" s="3" t="s">
        <v>1568</v>
      </c>
      <c r="C393" s="4">
        <v>2.7333333333333334</v>
      </c>
      <c r="D393" s="16">
        <v>75158.494623655919</v>
      </c>
      <c r="E393" s="5">
        <v>9659.4898409201014</v>
      </c>
      <c r="F393" s="5">
        <v>119.790742107</v>
      </c>
      <c r="G393" s="5">
        <v>9539.6990988131001</v>
      </c>
      <c r="H393" s="5">
        <v>9539.6990988131001</v>
      </c>
      <c r="I393" s="5">
        <v>9539.6990988131001</v>
      </c>
      <c r="J393" s="5">
        <v>9539.6990988131001</v>
      </c>
      <c r="K393" s="5">
        <v>295.02182767189998</v>
      </c>
      <c r="L393" s="9">
        <v>1.2401352874717605E-2</v>
      </c>
      <c r="M393" s="9">
        <v>0.98759864712528223</v>
      </c>
      <c r="N393" s="9">
        <v>0.98759864712528223</v>
      </c>
      <c r="O393" s="9">
        <v>0.98759864712528223</v>
      </c>
      <c r="P393" s="9">
        <v>0.98759864712528223</v>
      </c>
      <c r="Q393" s="9">
        <v>3.054217484883219E-2</v>
      </c>
      <c r="R393" s="5">
        <v>3325.8419662495412</v>
      </c>
      <c r="S393" s="5">
        <v>50.020035470000003</v>
      </c>
      <c r="T393" s="5">
        <v>3275.8219307795412</v>
      </c>
      <c r="U393" s="5">
        <v>3275.8219307795412</v>
      </c>
      <c r="V393" s="5">
        <v>3275.8219307795412</v>
      </c>
      <c r="W393" s="5">
        <v>3275.8219307795412</v>
      </c>
      <c r="X393" s="5">
        <v>91.213005856899997</v>
      </c>
      <c r="Y393" s="9">
        <v>1.5039811265117385E-2</v>
      </c>
      <c r="Z393" s="9">
        <v>0.98496018873488256</v>
      </c>
      <c r="AA393" s="9">
        <v>0.98496018873488256</v>
      </c>
      <c r="AB393" s="9">
        <v>0.98496018873488256</v>
      </c>
      <c r="AC393" s="9">
        <v>0.98496018873488256</v>
      </c>
      <c r="AD393" s="9">
        <v>2.7425538189283945E-2</v>
      </c>
      <c r="AE393" t="s">
        <v>1520</v>
      </c>
    </row>
    <row r="394" spans="1:31" x14ac:dyDescent="0.15">
      <c r="A394" t="s">
        <v>389</v>
      </c>
      <c r="B394" s="3" t="s">
        <v>1569</v>
      </c>
      <c r="C394" s="4">
        <v>2.5995260663507107</v>
      </c>
      <c r="D394" s="16">
        <v>43868.83540115798</v>
      </c>
      <c r="E394" s="5">
        <v>125231.81581603756</v>
      </c>
      <c r="F394" s="5">
        <v>383.13237352032195</v>
      </c>
      <c r="G394" s="5">
        <v>124766.51293346775</v>
      </c>
      <c r="H394" s="5">
        <v>124766.51293346775</v>
      </c>
      <c r="I394" s="5">
        <v>124695.23249188256</v>
      </c>
      <c r="J394" s="5">
        <v>124492.28123459146</v>
      </c>
      <c r="K394" s="5">
        <v>55772.985515858833</v>
      </c>
      <c r="L394" s="9">
        <v>3.059385277006076E-3</v>
      </c>
      <c r="M394" s="9">
        <v>0.99628446749304245</v>
      </c>
      <c r="N394" s="9">
        <v>0.99628446749304245</v>
      </c>
      <c r="O394" s="9">
        <v>0.99571527953452954</v>
      </c>
      <c r="P394" s="9">
        <v>0.99409467493043091</v>
      </c>
      <c r="Q394" s="9">
        <v>0.44535795598291067</v>
      </c>
      <c r="R394" s="5">
        <v>31582.258081745709</v>
      </c>
      <c r="S394" s="5">
        <v>114.75184607820498</v>
      </c>
      <c r="T394" s="5">
        <v>31466.52545065829</v>
      </c>
      <c r="U394" s="5">
        <v>31466.52545065829</v>
      </c>
      <c r="V394" s="5">
        <v>31437.101900381796</v>
      </c>
      <c r="W394" s="5">
        <v>31390.024219939511</v>
      </c>
      <c r="X394" s="5">
        <v>14056.610752075982</v>
      </c>
      <c r="Y394" s="9">
        <v>3.6334275333064492E-3</v>
      </c>
      <c r="Z394" s="9">
        <v>0.99633551753051142</v>
      </c>
      <c r="AA394" s="9">
        <v>0.99633551753051142</v>
      </c>
      <c r="AB394" s="9">
        <v>0.99540386944504733</v>
      </c>
      <c r="AC394" s="9">
        <v>0.99391323250830799</v>
      </c>
      <c r="AD394" s="9">
        <v>0.44507934536196414</v>
      </c>
      <c r="AE394" t="s">
        <v>1520</v>
      </c>
    </row>
    <row r="395" spans="1:31" x14ac:dyDescent="0.15">
      <c r="A395" t="s">
        <v>390</v>
      </c>
      <c r="B395" s="3" t="s">
        <v>1564</v>
      </c>
      <c r="C395" s="4">
        <v>0</v>
      </c>
      <c r="D395" s="16">
        <v>62955</v>
      </c>
      <c r="E395" s="5">
        <v>221.78578371128603</v>
      </c>
      <c r="F395" s="5">
        <v>18.728577291105999</v>
      </c>
      <c r="G395" s="5">
        <v>140.95718698098</v>
      </c>
      <c r="H395" s="5">
        <v>140.95718698098</v>
      </c>
      <c r="I395" s="5">
        <v>0</v>
      </c>
      <c r="J395" s="5">
        <v>0</v>
      </c>
      <c r="K395" s="5">
        <v>0</v>
      </c>
      <c r="L395" s="9">
        <v>8.4444444444132141E-2</v>
      </c>
      <c r="M395" s="9">
        <v>0.63555555555568777</v>
      </c>
      <c r="N395" s="9">
        <v>0.63555555555568777</v>
      </c>
      <c r="O395" s="9">
        <v>0</v>
      </c>
      <c r="P395" s="9">
        <v>0</v>
      </c>
      <c r="Q395" s="9">
        <v>0</v>
      </c>
      <c r="R395" s="5">
        <v>98.507696066256983</v>
      </c>
      <c r="S395" s="5">
        <v>7.8025897874170003</v>
      </c>
      <c r="T395" s="5">
        <v>64.371365746310005</v>
      </c>
      <c r="U395" s="5">
        <v>64.371365746310005</v>
      </c>
      <c r="V395" s="5">
        <v>0</v>
      </c>
      <c r="W395" s="5">
        <v>0</v>
      </c>
      <c r="X395" s="5">
        <v>0</v>
      </c>
      <c r="Y395" s="9">
        <v>7.920792079198484E-2</v>
      </c>
      <c r="Z395" s="9">
        <v>0.6534653465350907</v>
      </c>
      <c r="AA395" s="9">
        <v>0.6534653465350907</v>
      </c>
      <c r="AB395" s="9">
        <v>0</v>
      </c>
      <c r="AC395" s="9">
        <v>0</v>
      </c>
      <c r="AD395" s="9">
        <v>0</v>
      </c>
      <c r="AE395" t="s">
        <v>1552</v>
      </c>
    </row>
    <row r="396" spans="1:31" x14ac:dyDescent="0.15">
      <c r="A396" t="s">
        <v>391</v>
      </c>
      <c r="B396" s="3" t="s">
        <v>1573</v>
      </c>
      <c r="C396" s="4">
        <v>0.58333333333333337</v>
      </c>
      <c r="D396" s="16">
        <v>105147.05882352941</v>
      </c>
      <c r="E396" s="5">
        <v>2957.68373135915</v>
      </c>
      <c r="F396" s="5">
        <v>89.951279302650008</v>
      </c>
      <c r="G396" s="5">
        <v>2628.9332224778</v>
      </c>
      <c r="H396" s="5">
        <v>2628.9332224778</v>
      </c>
      <c r="I396" s="5">
        <v>2074.2336667773002</v>
      </c>
      <c r="J396" s="5">
        <v>2074.2336667773002</v>
      </c>
      <c r="K396" s="5">
        <v>0</v>
      </c>
      <c r="L396" s="9">
        <v>3.0412744388094031E-2</v>
      </c>
      <c r="M396" s="9">
        <v>0.88884866039065014</v>
      </c>
      <c r="N396" s="9">
        <v>0.88884866039065014</v>
      </c>
      <c r="O396" s="9">
        <v>0.70130340333045804</v>
      </c>
      <c r="P396" s="9">
        <v>0.70130340333045804</v>
      </c>
      <c r="Q396" s="9">
        <v>0</v>
      </c>
      <c r="R396" s="5">
        <v>1095.4211645448481</v>
      </c>
      <c r="S396" s="5">
        <v>38.767173699908</v>
      </c>
      <c r="T396" s="5">
        <v>971.16740268626006</v>
      </c>
      <c r="U396" s="5">
        <v>971.16740268626006</v>
      </c>
      <c r="V396" s="5">
        <v>786.27780504075997</v>
      </c>
      <c r="W396" s="5">
        <v>786.27780504075997</v>
      </c>
      <c r="X396" s="5">
        <v>0</v>
      </c>
      <c r="Y396" s="9">
        <v>3.5390199637064634E-2</v>
      </c>
      <c r="Z396" s="9">
        <v>0.88656987295820966</v>
      </c>
      <c r="AA396" s="9">
        <v>0.88656987295820966</v>
      </c>
      <c r="AB396" s="9">
        <v>0.7177858439200977</v>
      </c>
      <c r="AC396" s="9">
        <v>0.7177858439200977</v>
      </c>
      <c r="AD396" s="9">
        <v>0</v>
      </c>
      <c r="AE396" t="s">
        <v>1551</v>
      </c>
    </row>
    <row r="397" spans="1:31" x14ac:dyDescent="0.15">
      <c r="A397" t="s">
        <v>392</v>
      </c>
      <c r="B397" s="3" t="s">
        <v>1564</v>
      </c>
      <c r="C397" s="4">
        <v>0</v>
      </c>
      <c r="D397" s="16">
        <v>29974</v>
      </c>
      <c r="E397" s="5">
        <v>501.47509509469</v>
      </c>
      <c r="F397" s="5">
        <v>8.1046480015300002</v>
      </c>
      <c r="G397" s="5">
        <v>133.72669202523002</v>
      </c>
      <c r="H397" s="5">
        <v>133.72669202523002</v>
      </c>
      <c r="I397" s="5">
        <v>0</v>
      </c>
      <c r="J397" s="5">
        <v>0</v>
      </c>
      <c r="K397" s="5">
        <v>0</v>
      </c>
      <c r="L397" s="9">
        <v>1.6161616161615478E-2</v>
      </c>
      <c r="M397" s="9">
        <v>0.26666666666662547</v>
      </c>
      <c r="N397" s="9">
        <v>0.26666666666662547</v>
      </c>
      <c r="O397" s="9">
        <v>0</v>
      </c>
      <c r="P397" s="9">
        <v>0</v>
      </c>
      <c r="Q397" s="9">
        <v>0</v>
      </c>
      <c r="R397" s="5">
        <v>116.13573357398</v>
      </c>
      <c r="S397" s="5">
        <v>1.00117011702</v>
      </c>
      <c r="T397" s="5">
        <v>33.038613861569999</v>
      </c>
      <c r="U397" s="5">
        <v>33.038613861569999</v>
      </c>
      <c r="V397" s="5">
        <v>0</v>
      </c>
      <c r="W397" s="5">
        <v>0</v>
      </c>
      <c r="X397" s="5">
        <v>0</v>
      </c>
      <c r="Y397" s="9">
        <v>8.6206896551976522E-3</v>
      </c>
      <c r="Z397" s="9">
        <v>0.28448275862074751</v>
      </c>
      <c r="AA397" s="9">
        <v>0.28448275862074751</v>
      </c>
      <c r="AB397" s="9">
        <v>0</v>
      </c>
      <c r="AC397" s="9">
        <v>0</v>
      </c>
      <c r="AD397" s="9">
        <v>0</v>
      </c>
      <c r="AE397" t="s">
        <v>1555</v>
      </c>
    </row>
    <row r="398" spans="1:31" x14ac:dyDescent="0.15">
      <c r="A398" t="s">
        <v>393</v>
      </c>
      <c r="B398" s="3" t="s">
        <v>1561</v>
      </c>
      <c r="C398" s="4">
        <v>2.9605263157894739</v>
      </c>
      <c r="D398" s="16">
        <v>66958.652631578952</v>
      </c>
      <c r="E398" s="5">
        <v>30498.999840655557</v>
      </c>
      <c r="F398" s="5">
        <v>17.33205460656</v>
      </c>
      <c r="G398" s="5">
        <v>30481.667786048998</v>
      </c>
      <c r="H398" s="5">
        <v>30481.667786048998</v>
      </c>
      <c r="I398" s="5">
        <v>30481.667786048998</v>
      </c>
      <c r="J398" s="5">
        <v>30481.667786048998</v>
      </c>
      <c r="K398" s="5">
        <v>10660.296836506297</v>
      </c>
      <c r="L398" s="9">
        <v>5.6828272065027354E-4</v>
      </c>
      <c r="M398" s="9">
        <v>0.99943171727934976</v>
      </c>
      <c r="N398" s="9">
        <v>0.99943171727934976</v>
      </c>
      <c r="O398" s="9">
        <v>0.99943171727934976</v>
      </c>
      <c r="P398" s="9">
        <v>0.99943171727934976</v>
      </c>
      <c r="Q398" s="9">
        <v>0.34952939087189294</v>
      </c>
      <c r="R398" s="5">
        <v>7907.9999999789998</v>
      </c>
      <c r="S398" s="5">
        <v>3.0341475891900003</v>
      </c>
      <c r="T398" s="5">
        <v>7904.9658523898097</v>
      </c>
      <c r="U398" s="5">
        <v>7904.9658523898097</v>
      </c>
      <c r="V398" s="5">
        <v>7904.9658523898097</v>
      </c>
      <c r="W398" s="5">
        <v>7904.9658523898097</v>
      </c>
      <c r="X398" s="5">
        <v>2139.0740503843504</v>
      </c>
      <c r="Y398" s="9">
        <v>3.8368077759206595E-4</v>
      </c>
      <c r="Z398" s="9">
        <v>0.9996163192224079</v>
      </c>
      <c r="AA398" s="9">
        <v>0.9996163192224079</v>
      </c>
      <c r="AB398" s="9">
        <v>0.9996163192224079</v>
      </c>
      <c r="AC398" s="9">
        <v>0.9996163192224079</v>
      </c>
      <c r="AD398" s="9">
        <v>0.27049494820308939</v>
      </c>
      <c r="AE398" t="s">
        <v>1542</v>
      </c>
    </row>
    <row r="399" spans="1:31" x14ac:dyDescent="0.15">
      <c r="A399" t="s">
        <v>394</v>
      </c>
      <c r="B399" s="3" t="s">
        <v>1568</v>
      </c>
      <c r="C399" s="4">
        <v>2.6853932584269664</v>
      </c>
      <c r="D399" s="16">
        <v>103648.05769230769</v>
      </c>
      <c r="E399" s="5">
        <v>6082.5976819286325</v>
      </c>
      <c r="F399" s="5">
        <v>0</v>
      </c>
      <c r="G399" s="5">
        <v>6082.5976819286325</v>
      </c>
      <c r="H399" s="5">
        <v>6082.5976819286325</v>
      </c>
      <c r="I399" s="5">
        <v>6082.5976819286325</v>
      </c>
      <c r="J399" s="5">
        <v>6055.8675163342323</v>
      </c>
      <c r="K399" s="5">
        <v>2570.0559215935</v>
      </c>
      <c r="L399" s="9">
        <v>0</v>
      </c>
      <c r="M399" s="9">
        <v>1</v>
      </c>
      <c r="N399" s="9">
        <v>1</v>
      </c>
      <c r="O399" s="9">
        <v>1</v>
      </c>
      <c r="P399" s="9">
        <v>0.99560546875000211</v>
      </c>
      <c r="Q399" s="9">
        <v>0.42252604166623142</v>
      </c>
      <c r="R399" s="5">
        <v>2142.03446012636</v>
      </c>
      <c r="S399" s="5">
        <v>0</v>
      </c>
      <c r="T399" s="5">
        <v>2142.03446012636</v>
      </c>
      <c r="U399" s="5">
        <v>2142.03446012636</v>
      </c>
      <c r="V399" s="5">
        <v>2142.03446012636</v>
      </c>
      <c r="W399" s="5">
        <v>2132.2266100342099</v>
      </c>
      <c r="X399" s="5">
        <v>918.99555363477975</v>
      </c>
      <c r="Y399" s="9">
        <v>0</v>
      </c>
      <c r="Z399" s="9">
        <v>1</v>
      </c>
      <c r="AA399" s="9">
        <v>1</v>
      </c>
      <c r="AB399" s="9">
        <v>1</v>
      </c>
      <c r="AC399" s="9">
        <v>0.9954212454212471</v>
      </c>
      <c r="AD399" s="9">
        <v>0.4290293040292954</v>
      </c>
      <c r="AE399" t="s">
        <v>1520</v>
      </c>
    </row>
    <row r="400" spans="1:31" x14ac:dyDescent="0.15">
      <c r="A400" t="s">
        <v>395</v>
      </c>
      <c r="B400" s="3" t="s">
        <v>1569</v>
      </c>
      <c r="C400" s="4">
        <v>2.4264705882352939</v>
      </c>
      <c r="D400" s="16">
        <v>37750.537634408603</v>
      </c>
      <c r="E400" s="5">
        <v>6855.5191282887272</v>
      </c>
      <c r="F400" s="5">
        <v>31.405511005859999</v>
      </c>
      <c r="G400" s="5">
        <v>6824.1136172828692</v>
      </c>
      <c r="H400" s="5">
        <v>6824.1136172828692</v>
      </c>
      <c r="I400" s="5">
        <v>6814.9958882811488</v>
      </c>
      <c r="J400" s="5">
        <v>6814.9958882811488</v>
      </c>
      <c r="K400" s="5">
        <v>4399.8107838294491</v>
      </c>
      <c r="L400" s="9">
        <v>4.5810551204310381E-3</v>
      </c>
      <c r="M400" s="9">
        <v>0.99541894487956928</v>
      </c>
      <c r="N400" s="9">
        <v>0.99541894487956928</v>
      </c>
      <c r="O400" s="9">
        <v>0.99408896113492518</v>
      </c>
      <c r="P400" s="9">
        <v>0.99408896113492518</v>
      </c>
      <c r="Q400" s="9">
        <v>0.64179104477646298</v>
      </c>
      <c r="R400" s="5">
        <v>1752.0477047774102</v>
      </c>
      <c r="S400" s="5">
        <v>10.011701170159998</v>
      </c>
      <c r="T400" s="5">
        <v>1742.0360036072502</v>
      </c>
      <c r="U400" s="5">
        <v>1742.0360036072502</v>
      </c>
      <c r="V400" s="5">
        <v>1738.0313231391901</v>
      </c>
      <c r="W400" s="5">
        <v>1738.0313231391901</v>
      </c>
      <c r="X400" s="5">
        <v>1098.2836183661402</v>
      </c>
      <c r="Y400" s="9">
        <v>5.7142857142876372E-3</v>
      </c>
      <c r="Z400" s="9">
        <v>0.99428571428571233</v>
      </c>
      <c r="AA400" s="9">
        <v>0.99428571428571233</v>
      </c>
      <c r="AB400" s="9">
        <v>0.99199999999999955</v>
      </c>
      <c r="AC400" s="9">
        <v>0.99199999999999955</v>
      </c>
      <c r="AD400" s="9">
        <v>0.6268571428571188</v>
      </c>
      <c r="AE400" t="s">
        <v>1555</v>
      </c>
    </row>
    <row r="401" spans="1:31" x14ac:dyDescent="0.15">
      <c r="A401" t="s">
        <v>396</v>
      </c>
      <c r="B401" s="3" t="s">
        <v>1573</v>
      </c>
      <c r="C401" s="4">
        <v>0.34693877551020408</v>
      </c>
      <c r="D401" s="16">
        <v>46324.802631578947</v>
      </c>
      <c r="E401" s="5">
        <v>2475.0960844326437</v>
      </c>
      <c r="F401" s="5">
        <v>50.715106591464</v>
      </c>
      <c r="G401" s="5">
        <v>2424.3809778411796</v>
      </c>
      <c r="H401" s="5">
        <v>2424.3809778411796</v>
      </c>
      <c r="I401" s="5">
        <v>1100.8161371899</v>
      </c>
      <c r="J401" s="5">
        <v>1100.8161371899</v>
      </c>
      <c r="K401" s="5">
        <v>1100.8161371899</v>
      </c>
      <c r="L401" s="9">
        <v>2.0490156689447966E-2</v>
      </c>
      <c r="M401" s="9">
        <v>0.97950984331055202</v>
      </c>
      <c r="N401" s="9">
        <v>0.97950984331055202</v>
      </c>
      <c r="O401" s="9">
        <v>0.44475693049396736</v>
      </c>
      <c r="P401" s="9">
        <v>0.44475693049396736</v>
      </c>
      <c r="Q401" s="9">
        <v>0.44475693049396736</v>
      </c>
      <c r="R401" s="5">
        <v>1197.0773281583902</v>
      </c>
      <c r="S401" s="5">
        <v>28.648004434570005</v>
      </c>
      <c r="T401" s="5">
        <v>1168.4293237238203</v>
      </c>
      <c r="U401" s="5">
        <v>1168.4293237238203</v>
      </c>
      <c r="V401" s="5">
        <v>548.40465631825009</v>
      </c>
      <c r="W401" s="5">
        <v>548.40465631825009</v>
      </c>
      <c r="X401" s="5">
        <v>548.40465631825009</v>
      </c>
      <c r="Y401" s="9">
        <v>2.3931623931632486E-2</v>
      </c>
      <c r="Z401" s="9">
        <v>0.9760683760683676</v>
      </c>
      <c r="AA401" s="9">
        <v>0.9760683760683676</v>
      </c>
      <c r="AB401" s="9">
        <v>0.45811965811926936</v>
      </c>
      <c r="AC401" s="9">
        <v>0.45811965811926936</v>
      </c>
      <c r="AD401" s="9">
        <v>0.45811965811926936</v>
      </c>
      <c r="AE401" t="s">
        <v>1533</v>
      </c>
    </row>
    <row r="402" spans="1:31" x14ac:dyDescent="0.15">
      <c r="A402" t="s">
        <v>397</v>
      </c>
      <c r="B402" s="3" t="s">
        <v>1570</v>
      </c>
      <c r="C402" s="4">
        <v>1.9367816091954022</v>
      </c>
      <c r="D402" s="16">
        <v>49833.367647058825</v>
      </c>
      <c r="E402" s="5">
        <v>14983.742824875613</v>
      </c>
      <c r="F402" s="5">
        <v>157.41097516729198</v>
      </c>
      <c r="G402" s="5">
        <v>14826.331849708322</v>
      </c>
      <c r="H402" s="5">
        <v>14826.331849708322</v>
      </c>
      <c r="I402" s="5">
        <v>14826.331849708322</v>
      </c>
      <c r="J402" s="5">
        <v>14466.959623384322</v>
      </c>
      <c r="K402" s="5">
        <v>759.33470410769996</v>
      </c>
      <c r="L402" s="9">
        <v>1.0505450941533944E-2</v>
      </c>
      <c r="M402" s="9">
        <v>0.98949454905846612</v>
      </c>
      <c r="N402" s="9">
        <v>0.98949454905846612</v>
      </c>
      <c r="O402" s="9">
        <v>0.98949454905846612</v>
      </c>
      <c r="P402" s="9">
        <v>0.96551040634297713</v>
      </c>
      <c r="Q402" s="9">
        <v>5.0677238189584556E-2</v>
      </c>
      <c r="R402" s="5">
        <v>3124.7810393573368</v>
      </c>
      <c r="S402" s="5">
        <v>20.596485193525005</v>
      </c>
      <c r="T402" s="5">
        <v>3104.1845541638113</v>
      </c>
      <c r="U402" s="5">
        <v>3104.1845541638113</v>
      </c>
      <c r="V402" s="5">
        <v>3104.1845541638113</v>
      </c>
      <c r="W402" s="5">
        <v>3024.7409684174113</v>
      </c>
      <c r="X402" s="5">
        <v>153.00246143749001</v>
      </c>
      <c r="Y402" s="9">
        <v>6.5913370998183654E-3</v>
      </c>
      <c r="Z402" s="9">
        <v>0.99340866290018148</v>
      </c>
      <c r="AA402" s="9">
        <v>0.99340866290018148</v>
      </c>
      <c r="AB402" s="9">
        <v>0.99340866290018148</v>
      </c>
      <c r="AC402" s="9">
        <v>0.96798493408661346</v>
      </c>
      <c r="AD402" s="9">
        <v>4.8964218455753786E-2</v>
      </c>
      <c r="AE402" t="s">
        <v>1520</v>
      </c>
    </row>
    <row r="403" spans="1:31" x14ac:dyDescent="0.15">
      <c r="A403" t="s">
        <v>398</v>
      </c>
      <c r="B403" s="3" t="s">
        <v>1566</v>
      </c>
      <c r="C403" s="4">
        <v>3.8039215686274508</v>
      </c>
      <c r="D403" s="16">
        <v>79823.672413793101</v>
      </c>
      <c r="E403" s="5">
        <v>3559.6081575340195</v>
      </c>
      <c r="F403" s="5">
        <v>6.5114783369399998</v>
      </c>
      <c r="G403" s="5">
        <v>3553.0966791970795</v>
      </c>
      <c r="H403" s="5">
        <v>3553.0966791970795</v>
      </c>
      <c r="I403" s="5">
        <v>3553.0966791970795</v>
      </c>
      <c r="J403" s="5">
        <v>3553.0966791970795</v>
      </c>
      <c r="K403" s="5">
        <v>3525.9655194596999</v>
      </c>
      <c r="L403" s="9">
        <v>1.8292682926794224E-3</v>
      </c>
      <c r="M403" s="9">
        <v>0.99817073170732062</v>
      </c>
      <c r="N403" s="9">
        <v>0.99817073170732062</v>
      </c>
      <c r="O403" s="9">
        <v>0.99817073170732062</v>
      </c>
      <c r="P403" s="9">
        <v>0.99817073170732062</v>
      </c>
      <c r="Q403" s="9">
        <v>0.99054878048778661</v>
      </c>
      <c r="R403" s="5">
        <v>1493.9537507327802</v>
      </c>
      <c r="S403" s="5">
        <v>2.0577875354400001</v>
      </c>
      <c r="T403" s="5">
        <v>1491.8959631973403</v>
      </c>
      <c r="U403" s="5">
        <v>1491.8959631973403</v>
      </c>
      <c r="V403" s="5">
        <v>1491.8959631973403</v>
      </c>
      <c r="W403" s="5">
        <v>1491.8959631973403</v>
      </c>
      <c r="X403" s="5">
        <v>1478.5203442169502</v>
      </c>
      <c r="Y403" s="9">
        <v>1.3774104683164797E-3</v>
      </c>
      <c r="Z403" s="9">
        <v>0.99862258953168359</v>
      </c>
      <c r="AA403" s="9">
        <v>0.99862258953168359</v>
      </c>
      <c r="AB403" s="9">
        <v>0.99862258953168359</v>
      </c>
      <c r="AC403" s="9">
        <v>0.99862258953168359</v>
      </c>
      <c r="AD403" s="9">
        <v>0.98966942148760628</v>
      </c>
      <c r="AE403" t="s">
        <v>1508</v>
      </c>
    </row>
    <row r="404" spans="1:31" x14ac:dyDescent="0.15">
      <c r="A404" t="s">
        <v>399</v>
      </c>
      <c r="B404" s="3" t="s">
        <v>1569</v>
      </c>
      <c r="C404" s="4">
        <v>2.303370786516854</v>
      </c>
      <c r="D404" s="16">
        <v>87653.626373626379</v>
      </c>
      <c r="E404" s="5">
        <v>14725.351224138749</v>
      </c>
      <c r="F404" s="5">
        <v>0</v>
      </c>
      <c r="G404" s="5">
        <v>14725.351224138749</v>
      </c>
      <c r="H404" s="5">
        <v>14725.351224138749</v>
      </c>
      <c r="I404" s="5">
        <v>14725.351224138749</v>
      </c>
      <c r="J404" s="5">
        <v>14725.351224138749</v>
      </c>
      <c r="K404" s="5">
        <v>0</v>
      </c>
      <c r="L404" s="9">
        <v>0</v>
      </c>
      <c r="M404" s="9">
        <v>1</v>
      </c>
      <c r="N404" s="9">
        <v>1</v>
      </c>
      <c r="O404" s="9">
        <v>1</v>
      </c>
      <c r="P404" s="9">
        <v>1</v>
      </c>
      <c r="Q404" s="9">
        <v>0</v>
      </c>
      <c r="R404" s="5">
        <v>5261.9115744419514</v>
      </c>
      <c r="S404" s="5">
        <v>0</v>
      </c>
      <c r="T404" s="5">
        <v>5261.9115744419514</v>
      </c>
      <c r="U404" s="5">
        <v>5261.9115744419514</v>
      </c>
      <c r="V404" s="5">
        <v>5261.9115744419514</v>
      </c>
      <c r="W404" s="5">
        <v>5261.9115744419514</v>
      </c>
      <c r="X404" s="5">
        <v>0</v>
      </c>
      <c r="Y404" s="9">
        <v>0</v>
      </c>
      <c r="Z404" s="9">
        <v>1</v>
      </c>
      <c r="AA404" s="9">
        <v>1</v>
      </c>
      <c r="AB404" s="9">
        <v>1</v>
      </c>
      <c r="AC404" s="9">
        <v>1</v>
      </c>
      <c r="AD404" s="9">
        <v>0</v>
      </c>
      <c r="AE404" t="s">
        <v>1520</v>
      </c>
    </row>
    <row r="405" spans="1:31" x14ac:dyDescent="0.15">
      <c r="A405" t="s">
        <v>400</v>
      </c>
      <c r="B405" s="3" t="s">
        <v>1564</v>
      </c>
      <c r="C405" s="4">
        <v>0</v>
      </c>
      <c r="D405" s="16">
        <v>65972</v>
      </c>
      <c r="E405" s="5">
        <v>155.12856133866802</v>
      </c>
      <c r="F405" s="5">
        <v>6.960896983134</v>
      </c>
      <c r="G405" s="5">
        <v>147.17325050080001</v>
      </c>
      <c r="H405" s="5">
        <v>147.17325050080001</v>
      </c>
      <c r="I405" s="5">
        <v>0</v>
      </c>
      <c r="J405" s="5">
        <v>0</v>
      </c>
      <c r="K405" s="5">
        <v>0</v>
      </c>
      <c r="L405" s="9">
        <v>4.4871794871721646E-2</v>
      </c>
      <c r="M405" s="9">
        <v>0.94871794871802861</v>
      </c>
      <c r="N405" s="9">
        <v>0.94871794871802861</v>
      </c>
      <c r="O405" s="9">
        <v>0</v>
      </c>
      <c r="P405" s="9">
        <v>0</v>
      </c>
      <c r="Q405" s="9">
        <v>0</v>
      </c>
      <c r="R405" s="5">
        <v>271.13289911312</v>
      </c>
      <c r="S405" s="5">
        <v>4.0925720620800004</v>
      </c>
      <c r="T405" s="5">
        <v>264.99404102</v>
      </c>
      <c r="U405" s="5">
        <v>264.99404102</v>
      </c>
      <c r="V405" s="5">
        <v>0</v>
      </c>
      <c r="W405" s="5">
        <v>0</v>
      </c>
      <c r="X405" s="5">
        <v>0</v>
      </c>
      <c r="Y405" s="9">
        <v>1.5094339622623696E-2</v>
      </c>
      <c r="Z405" s="9">
        <v>0.97735849056606439</v>
      </c>
      <c r="AA405" s="9">
        <v>0.97735849056606439</v>
      </c>
      <c r="AB405" s="9">
        <v>0</v>
      </c>
      <c r="AC405" s="9">
        <v>0</v>
      </c>
      <c r="AD405" s="9">
        <v>0</v>
      </c>
      <c r="AE405" t="s">
        <v>1533</v>
      </c>
    </row>
    <row r="406" spans="1:31" x14ac:dyDescent="0.15">
      <c r="A406" t="s">
        <v>401</v>
      </c>
      <c r="B406" s="3" t="s">
        <v>1571</v>
      </c>
      <c r="C406" s="4">
        <v>1.326086956521739</v>
      </c>
      <c r="D406" s="16">
        <v>40564.246753246756</v>
      </c>
      <c r="E406" s="5">
        <v>2232.368105328248</v>
      </c>
      <c r="F406" s="5">
        <v>76.842326661703993</v>
      </c>
      <c r="G406" s="5">
        <v>2133.8523019158943</v>
      </c>
      <c r="H406" s="5">
        <v>2133.8523019158943</v>
      </c>
      <c r="I406" s="5">
        <v>2133.8523019158943</v>
      </c>
      <c r="J406" s="5">
        <v>2133.8523019158943</v>
      </c>
      <c r="K406" s="5">
        <v>881.71644054321007</v>
      </c>
      <c r="L406" s="9">
        <v>3.4421888790784831E-2</v>
      </c>
      <c r="M406" s="9">
        <v>0.95586937334518673</v>
      </c>
      <c r="N406" s="9">
        <v>0.95586937334518673</v>
      </c>
      <c r="O406" s="9">
        <v>0.95586937334518673</v>
      </c>
      <c r="P406" s="9">
        <v>0.95586937334518673</v>
      </c>
      <c r="Q406" s="9">
        <v>0.39496910856176304</v>
      </c>
      <c r="R406" s="5">
        <v>1295.4424446698997</v>
      </c>
      <c r="S406" s="5">
        <v>33.424238212760002</v>
      </c>
      <c r="T406" s="5">
        <v>1251.88964942298</v>
      </c>
      <c r="U406" s="5">
        <v>1251.88964942298</v>
      </c>
      <c r="V406" s="5">
        <v>1251.88964942298</v>
      </c>
      <c r="W406" s="5">
        <v>1251.88964942298</v>
      </c>
      <c r="X406" s="5">
        <v>552.00635836199012</v>
      </c>
      <c r="Y406" s="9">
        <v>2.5801407349499848E-2</v>
      </c>
      <c r="Z406" s="9">
        <v>0.96637998436278061</v>
      </c>
      <c r="AA406" s="9">
        <v>0.96637998436278061</v>
      </c>
      <c r="AB406" s="9">
        <v>0.96637998436278061</v>
      </c>
      <c r="AC406" s="9">
        <v>0.96637998436278061</v>
      </c>
      <c r="AD406" s="9">
        <v>0.42611415168093442</v>
      </c>
      <c r="AE406" t="s">
        <v>1556</v>
      </c>
    </row>
    <row r="407" spans="1:31" x14ac:dyDescent="0.15">
      <c r="A407" t="s">
        <v>402</v>
      </c>
      <c r="B407" s="3" t="s">
        <v>1569</v>
      </c>
      <c r="C407" s="4">
        <v>2.375</v>
      </c>
      <c r="D407" s="16">
        <v>83447</v>
      </c>
      <c r="E407" s="5">
        <v>788.17701814619988</v>
      </c>
      <c r="F407" s="5">
        <v>41.536321007799998</v>
      </c>
      <c r="G407" s="5">
        <v>746.6406971383999</v>
      </c>
      <c r="H407" s="5">
        <v>746.6406971383999</v>
      </c>
      <c r="I407" s="5">
        <v>746.6406971383999</v>
      </c>
      <c r="J407" s="5">
        <v>746.6406971383999</v>
      </c>
      <c r="K407" s="5">
        <v>390.03618507290003</v>
      </c>
      <c r="L407" s="9">
        <v>5.2699228791894787E-2</v>
      </c>
      <c r="M407" s="9">
        <v>0.94730077120810519</v>
      </c>
      <c r="N407" s="9">
        <v>0.94730077120810519</v>
      </c>
      <c r="O407" s="9">
        <v>0.94730077120810519</v>
      </c>
      <c r="P407" s="9">
        <v>0.94730077120810519</v>
      </c>
      <c r="Q407" s="9">
        <v>0.49485861182589286</v>
      </c>
      <c r="R407" s="5">
        <v>218.25508550962002</v>
      </c>
      <c r="S407" s="5">
        <v>8.0093609361200002</v>
      </c>
      <c r="T407" s="5">
        <v>210.24572457350001</v>
      </c>
      <c r="U407" s="5">
        <v>210.24572457350001</v>
      </c>
      <c r="V407" s="5">
        <v>210.24572457350001</v>
      </c>
      <c r="W407" s="5">
        <v>210.24572457350001</v>
      </c>
      <c r="X407" s="5">
        <v>110.12871287190001</v>
      </c>
      <c r="Y407" s="9">
        <v>3.6697247706363165E-2</v>
      </c>
      <c r="Z407" s="9">
        <v>0.96330275229363682</v>
      </c>
      <c r="AA407" s="9">
        <v>0.96330275229363682</v>
      </c>
      <c r="AB407" s="9">
        <v>0.96330275229363682</v>
      </c>
      <c r="AC407" s="9">
        <v>0.96330275229363682</v>
      </c>
      <c r="AD407" s="9">
        <v>0.50458715596363901</v>
      </c>
      <c r="AE407" t="s">
        <v>1555</v>
      </c>
    </row>
    <row r="408" spans="1:31" x14ac:dyDescent="0.15">
      <c r="A408" t="s">
        <v>403</v>
      </c>
      <c r="B408" s="3" t="s">
        <v>1564</v>
      </c>
      <c r="C408" s="4">
        <v>0.17647058823529413</v>
      </c>
      <c r="D408" s="16">
        <v>61132.870967741932</v>
      </c>
      <c r="E408" s="5">
        <v>2129.779726532101</v>
      </c>
      <c r="F408" s="5">
        <v>632.90141657390006</v>
      </c>
      <c r="G408" s="5">
        <v>1254.5557966660501</v>
      </c>
      <c r="H408" s="5">
        <v>1254.5557966660501</v>
      </c>
      <c r="I408" s="5">
        <v>1254.5557966660501</v>
      </c>
      <c r="J408" s="5">
        <v>564.39673982099998</v>
      </c>
      <c r="K408" s="5">
        <v>0</v>
      </c>
      <c r="L408" s="9">
        <v>0.29716754680750346</v>
      </c>
      <c r="M408" s="9">
        <v>0.58905424867990019</v>
      </c>
      <c r="N408" s="9">
        <v>0.58905424867990019</v>
      </c>
      <c r="O408" s="9">
        <v>0.58905424867990019</v>
      </c>
      <c r="P408" s="9">
        <v>0.26500240038438228</v>
      </c>
      <c r="Q408" s="9">
        <v>0</v>
      </c>
      <c r="R408" s="5">
        <v>669.17320758829999</v>
      </c>
      <c r="S408" s="5">
        <v>188.61253827077002</v>
      </c>
      <c r="T408" s="5">
        <v>394.28046564049998</v>
      </c>
      <c r="U408" s="5">
        <v>394.28046564049998</v>
      </c>
      <c r="V408" s="5">
        <v>394.28046564049998</v>
      </c>
      <c r="W408" s="5">
        <v>183.59624735923001</v>
      </c>
      <c r="X408" s="5">
        <v>0</v>
      </c>
      <c r="Y408" s="9">
        <v>0.28185907046477482</v>
      </c>
      <c r="Z408" s="9">
        <v>0.58920539730137533</v>
      </c>
      <c r="AA408" s="9">
        <v>0.58920539730137533</v>
      </c>
      <c r="AB408" s="9">
        <v>0.58920539730137533</v>
      </c>
      <c r="AC408" s="9">
        <v>0.27436281859058709</v>
      </c>
      <c r="AD408" s="9">
        <v>0</v>
      </c>
      <c r="AE408" t="s">
        <v>1511</v>
      </c>
    </row>
    <row r="409" spans="1:31" x14ac:dyDescent="0.15">
      <c r="A409" t="s">
        <v>404</v>
      </c>
      <c r="B409" s="3" t="s">
        <v>1569</v>
      </c>
      <c r="C409" s="4">
        <v>2.5299401197604792</v>
      </c>
      <c r="D409" s="16">
        <v>106484.17174515236</v>
      </c>
      <c r="E409" s="5">
        <v>66078.019204862881</v>
      </c>
      <c r="F409" s="5">
        <v>1981.06008982244</v>
      </c>
      <c r="G409" s="5">
        <v>64096.959115040452</v>
      </c>
      <c r="H409" s="5">
        <v>64096.959115040452</v>
      </c>
      <c r="I409" s="5">
        <v>64096.959115040452</v>
      </c>
      <c r="J409" s="5">
        <v>63915.967298257448</v>
      </c>
      <c r="K409" s="5">
        <v>21466.614459957324</v>
      </c>
      <c r="L409" s="9">
        <v>2.9980621599453874E-2</v>
      </c>
      <c r="M409" s="9">
        <v>0.97001937840054631</v>
      </c>
      <c r="N409" s="9">
        <v>0.97001937840054631</v>
      </c>
      <c r="O409" s="9">
        <v>0.97001937840054631</v>
      </c>
      <c r="P409" s="9">
        <v>0.96728031601700437</v>
      </c>
      <c r="Q409" s="9">
        <v>0.32486770515024049</v>
      </c>
      <c r="R409" s="5">
        <v>16842.999999972086</v>
      </c>
      <c r="S409" s="5">
        <v>582.19559817705976</v>
      </c>
      <c r="T409" s="5">
        <v>16260.804401795029</v>
      </c>
      <c r="U409" s="5">
        <v>16260.804401795029</v>
      </c>
      <c r="V409" s="5">
        <v>16260.804401795029</v>
      </c>
      <c r="W409" s="5">
        <v>16222.456188741327</v>
      </c>
      <c r="X409" s="5">
        <v>6119.4451497074488</v>
      </c>
      <c r="Y409" s="9">
        <v>3.4566027321618752E-2</v>
      </c>
      <c r="Z409" s="9">
        <v>0.96543397267838138</v>
      </c>
      <c r="AA409" s="9">
        <v>0.96543397267838138</v>
      </c>
      <c r="AB409" s="9">
        <v>0.96543397267838138</v>
      </c>
      <c r="AC409" s="9">
        <v>0.96315716848353694</v>
      </c>
      <c r="AD409" s="9">
        <v>0.36332275424316279</v>
      </c>
      <c r="AE409" t="s">
        <v>1534</v>
      </c>
    </row>
    <row r="410" spans="1:31" x14ac:dyDescent="0.15">
      <c r="A410" t="s">
        <v>405</v>
      </c>
      <c r="B410" s="3" t="s">
        <v>1564</v>
      </c>
      <c r="C410" s="4">
        <v>0</v>
      </c>
      <c r="D410" s="16">
        <v>56360</v>
      </c>
      <c r="E410" s="5">
        <v>43.665771771960003</v>
      </c>
      <c r="F410" s="5">
        <v>43.665771771959996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9">
        <v>0.99999999999999989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5">
        <v>19.480174292040001</v>
      </c>
      <c r="S410" s="5">
        <v>19.480174292040001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9">
        <v>1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t="s">
        <v>1548</v>
      </c>
    </row>
    <row r="411" spans="1:31" x14ac:dyDescent="0.15">
      <c r="A411" t="s">
        <v>406</v>
      </c>
      <c r="B411" s="3" t="s">
        <v>1572</v>
      </c>
      <c r="C411" s="4">
        <v>0.75</v>
      </c>
      <c r="D411" s="16">
        <v>32813</v>
      </c>
      <c r="E411" s="5">
        <v>297.79841524494003</v>
      </c>
      <c r="F411" s="5">
        <v>2.1347556648400001</v>
      </c>
      <c r="G411" s="5">
        <v>295.66365958009999</v>
      </c>
      <c r="H411" s="5">
        <v>295.66365958009999</v>
      </c>
      <c r="I411" s="5">
        <v>295.66365958009999</v>
      </c>
      <c r="J411" s="5">
        <v>295.66365958009999</v>
      </c>
      <c r="K411" s="5">
        <v>0</v>
      </c>
      <c r="L411" s="9">
        <v>7.1684587813677838E-3</v>
      </c>
      <c r="M411" s="9">
        <v>0.99283154121863204</v>
      </c>
      <c r="N411" s="9">
        <v>0.99283154121863204</v>
      </c>
      <c r="O411" s="9">
        <v>0.99283154121863204</v>
      </c>
      <c r="P411" s="9">
        <v>0.99283154121863204</v>
      </c>
      <c r="Q411" s="9">
        <v>0</v>
      </c>
      <c r="R411" s="5">
        <v>82.037871152000008</v>
      </c>
      <c r="S411" s="5">
        <v>1.0254733894000001</v>
      </c>
      <c r="T411" s="5">
        <v>81.012397762600003</v>
      </c>
      <c r="U411" s="5">
        <v>81.012397762600003</v>
      </c>
      <c r="V411" s="5">
        <v>81.012397762600003</v>
      </c>
      <c r="W411" s="5">
        <v>81.012397762600003</v>
      </c>
      <c r="X411" s="5">
        <v>0</v>
      </c>
      <c r="Y411" s="9">
        <v>1.2500000000000001E-2</v>
      </c>
      <c r="Z411" s="9">
        <v>0.98749999999999993</v>
      </c>
      <c r="AA411" s="9">
        <v>0.98749999999999993</v>
      </c>
      <c r="AB411" s="9">
        <v>0.98749999999999993</v>
      </c>
      <c r="AC411" s="9">
        <v>0.98749999999999993</v>
      </c>
      <c r="AD411" s="9">
        <v>0</v>
      </c>
      <c r="AE411" t="s">
        <v>1516</v>
      </c>
    </row>
    <row r="412" spans="1:31" x14ac:dyDescent="0.15">
      <c r="A412" t="s">
        <v>407</v>
      </c>
      <c r="B412" s="3" t="s">
        <v>1564</v>
      </c>
      <c r="C412" s="4">
        <v>0</v>
      </c>
      <c r="D412" s="16">
        <v>106121.60000000001</v>
      </c>
      <c r="E412" s="5">
        <v>199.10601395691998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5">
        <v>74.862224511020003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t="s">
        <v>1541</v>
      </c>
    </row>
    <row r="413" spans="1:31" x14ac:dyDescent="0.15">
      <c r="A413" t="s">
        <v>408</v>
      </c>
      <c r="B413" s="3" t="s">
        <v>1572</v>
      </c>
      <c r="C413" s="4">
        <v>0.92592592592592593</v>
      </c>
      <c r="D413" s="16">
        <v>64464</v>
      </c>
      <c r="E413" s="5">
        <v>2202.0004682917397</v>
      </c>
      <c r="F413" s="5">
        <v>172.91520885256</v>
      </c>
      <c r="G413" s="5">
        <v>2029.0852594391795</v>
      </c>
      <c r="H413" s="5">
        <v>2029.0852594391795</v>
      </c>
      <c r="I413" s="5">
        <v>2029.0852594391795</v>
      </c>
      <c r="J413" s="5">
        <v>2029.0852594391795</v>
      </c>
      <c r="K413" s="5">
        <v>0</v>
      </c>
      <c r="L413" s="9">
        <v>7.8526417838005069E-2</v>
      </c>
      <c r="M413" s="9">
        <v>0.92147358216199482</v>
      </c>
      <c r="N413" s="9">
        <v>0.92147358216199482</v>
      </c>
      <c r="O413" s="9">
        <v>0.92147358216199482</v>
      </c>
      <c r="P413" s="9">
        <v>0.92147358216199482</v>
      </c>
      <c r="Q413" s="9">
        <v>0</v>
      </c>
      <c r="R413" s="5">
        <v>804.99661067900013</v>
      </c>
      <c r="S413" s="5">
        <v>20.509467788000002</v>
      </c>
      <c r="T413" s="5">
        <v>784.48714289099996</v>
      </c>
      <c r="U413" s="5">
        <v>784.48714289099996</v>
      </c>
      <c r="V413" s="5">
        <v>784.48714289099996</v>
      </c>
      <c r="W413" s="5">
        <v>784.48714289099996</v>
      </c>
      <c r="X413" s="5">
        <v>0</v>
      </c>
      <c r="Y413" s="9">
        <v>2.5477707006369425E-2</v>
      </c>
      <c r="Z413" s="9">
        <v>0.97452229299363036</v>
      </c>
      <c r="AA413" s="9">
        <v>0.97452229299363036</v>
      </c>
      <c r="AB413" s="9">
        <v>0.97452229299363036</v>
      </c>
      <c r="AC413" s="9">
        <v>0.97452229299363036</v>
      </c>
      <c r="AD413" s="9">
        <v>0</v>
      </c>
      <c r="AE413" t="s">
        <v>1516</v>
      </c>
    </row>
    <row r="414" spans="1:31" x14ac:dyDescent="0.15">
      <c r="A414" t="s">
        <v>409</v>
      </c>
      <c r="B414" s="3" t="s">
        <v>1563</v>
      </c>
      <c r="C414" s="4">
        <v>0.97664233576642334</v>
      </c>
      <c r="D414" s="16">
        <v>62717.694760820043</v>
      </c>
      <c r="E414" s="5">
        <v>105559.05573812692</v>
      </c>
      <c r="F414" s="5">
        <v>1587.4499626489105</v>
      </c>
      <c r="G414" s="5">
        <v>103940.83301550675</v>
      </c>
      <c r="H414" s="5">
        <v>103940.83301550675</v>
      </c>
      <c r="I414" s="5">
        <v>103935.52736723587</v>
      </c>
      <c r="J414" s="5">
        <v>103935.52736723587</v>
      </c>
      <c r="K414" s="5">
        <v>23373.502892514083</v>
      </c>
      <c r="L414" s="9">
        <v>1.5038500975104297E-2</v>
      </c>
      <c r="M414" s="9">
        <v>0.98466997728139327</v>
      </c>
      <c r="N414" s="9">
        <v>0.98466997728139327</v>
      </c>
      <c r="O414" s="9">
        <v>0.9846197149118241</v>
      </c>
      <c r="P414" s="9">
        <v>0.9846197149118241</v>
      </c>
      <c r="Q414" s="9">
        <v>0.22142584289972764</v>
      </c>
      <c r="R414" s="5">
        <v>36148.000000100066</v>
      </c>
      <c r="S414" s="5">
        <v>852.02398884446995</v>
      </c>
      <c r="T414" s="5">
        <v>35276.8180754118</v>
      </c>
      <c r="U414" s="5">
        <v>35276.8180754118</v>
      </c>
      <c r="V414" s="5">
        <v>35275.809762998972</v>
      </c>
      <c r="W414" s="5">
        <v>35275.809762998972</v>
      </c>
      <c r="X414" s="5">
        <v>7994.9091213643296</v>
      </c>
      <c r="Y414" s="9">
        <v>2.3570432357035282E-2</v>
      </c>
      <c r="Z414" s="9">
        <v>0.97589958158996748</v>
      </c>
      <c r="AA414" s="9">
        <v>0.97589958158996748</v>
      </c>
      <c r="AB414" s="9">
        <v>0.97587168758717824</v>
      </c>
      <c r="AC414" s="9">
        <v>0.97587168758717824</v>
      </c>
      <c r="AD414" s="9">
        <v>0.22117154811724571</v>
      </c>
      <c r="AE414" t="s">
        <v>1538</v>
      </c>
    </row>
    <row r="415" spans="1:31" x14ac:dyDescent="0.15">
      <c r="A415" t="s">
        <v>410</v>
      </c>
      <c r="B415" s="3" t="s">
        <v>1563</v>
      </c>
      <c r="C415" s="4">
        <v>0.97453703703703709</v>
      </c>
      <c r="D415" s="16">
        <v>56015.965517241377</v>
      </c>
      <c r="E415" s="5">
        <v>46247.966149549684</v>
      </c>
      <c r="F415" s="5">
        <v>40.17030723333</v>
      </c>
      <c r="G415" s="5">
        <v>46124.198175911544</v>
      </c>
      <c r="H415" s="5">
        <v>46124.198175911544</v>
      </c>
      <c r="I415" s="5">
        <v>44603.154920931564</v>
      </c>
      <c r="J415" s="5">
        <v>43494.671578081179</v>
      </c>
      <c r="K415" s="5">
        <v>0</v>
      </c>
      <c r="L415" s="9">
        <v>8.6858537959125226E-4</v>
      </c>
      <c r="M415" s="9">
        <v>0.99732381801963099</v>
      </c>
      <c r="N415" s="9">
        <v>0.99732381801963099</v>
      </c>
      <c r="O415" s="9">
        <v>0.96443494999759816</v>
      </c>
      <c r="P415" s="9">
        <v>0.94046668857684856</v>
      </c>
      <c r="Q415" s="9">
        <v>0</v>
      </c>
      <c r="R415" s="5">
        <v>14724.999999993539</v>
      </c>
      <c r="S415" s="5">
        <v>11.189209726440001</v>
      </c>
      <c r="T415" s="5">
        <v>14695.501174351097</v>
      </c>
      <c r="U415" s="5">
        <v>14695.501174351097</v>
      </c>
      <c r="V415" s="5">
        <v>14186.900732240099</v>
      </c>
      <c r="W415" s="5">
        <v>13772.899972361001</v>
      </c>
      <c r="X415" s="5">
        <v>0</v>
      </c>
      <c r="Y415" s="9">
        <v>7.5987841945296506E-4</v>
      </c>
      <c r="Z415" s="9">
        <v>0.99799668416689613</v>
      </c>
      <c r="AA415" s="9">
        <v>0.99799668416689613</v>
      </c>
      <c r="AB415" s="9">
        <v>0.96345675600993719</v>
      </c>
      <c r="AC415" s="9">
        <v>0.93534125449012184</v>
      </c>
      <c r="AD415" s="9">
        <v>0</v>
      </c>
      <c r="AE415" t="s">
        <v>1514</v>
      </c>
    </row>
    <row r="416" spans="1:31" x14ac:dyDescent="0.15">
      <c r="A416" t="s">
        <v>411</v>
      </c>
      <c r="B416" s="3" t="s">
        <v>1562</v>
      </c>
      <c r="C416" s="4">
        <v>2</v>
      </c>
      <c r="D416" s="16">
        <v>73058.831168831166</v>
      </c>
      <c r="E416" s="5">
        <v>5651.6729472799207</v>
      </c>
      <c r="F416" s="5">
        <v>0</v>
      </c>
      <c r="G416" s="5">
        <v>5651.6729472799207</v>
      </c>
      <c r="H416" s="5">
        <v>5651.6729472799207</v>
      </c>
      <c r="I416" s="5">
        <v>5651.6729472799207</v>
      </c>
      <c r="J416" s="5">
        <v>5651.6729472799207</v>
      </c>
      <c r="K416" s="5">
        <v>154.03579209200001</v>
      </c>
      <c r="L416" s="9">
        <v>0</v>
      </c>
      <c r="M416" s="9">
        <v>1</v>
      </c>
      <c r="N416" s="9">
        <v>1</v>
      </c>
      <c r="O416" s="9">
        <v>1</v>
      </c>
      <c r="P416" s="9">
        <v>1</v>
      </c>
      <c r="Q416" s="9">
        <v>2.7254901960690331E-2</v>
      </c>
      <c r="R416" s="5">
        <v>1544.6103851898397</v>
      </c>
      <c r="S416" s="5">
        <v>0</v>
      </c>
      <c r="T416" s="5">
        <v>1544.6103851898397</v>
      </c>
      <c r="U416" s="5">
        <v>1544.6103851898397</v>
      </c>
      <c r="V416" s="5">
        <v>1544.6103851898397</v>
      </c>
      <c r="W416" s="5">
        <v>1544.6103851898397</v>
      </c>
      <c r="X416" s="5">
        <v>45.837299215500003</v>
      </c>
      <c r="Y416" s="9">
        <v>0</v>
      </c>
      <c r="Z416" s="9">
        <v>1</v>
      </c>
      <c r="AA416" s="9">
        <v>1</v>
      </c>
      <c r="AB416" s="9">
        <v>1</v>
      </c>
      <c r="AC416" s="9">
        <v>1</v>
      </c>
      <c r="AD416" s="9">
        <v>2.9675638371333617E-2</v>
      </c>
      <c r="AE416" t="s">
        <v>1534</v>
      </c>
    </row>
    <row r="417" spans="1:31" x14ac:dyDescent="0.15">
      <c r="A417" t="s">
        <v>412</v>
      </c>
      <c r="B417" s="3" t="s">
        <v>1567</v>
      </c>
      <c r="C417" s="4">
        <v>3.5459940652818993</v>
      </c>
      <c r="D417" s="16">
        <v>101544.36692506461</v>
      </c>
      <c r="E417" s="5">
        <v>25459.022640933257</v>
      </c>
      <c r="F417" s="5">
        <v>8.6488675157199992</v>
      </c>
      <c r="G417" s="5">
        <v>25450.373773417534</v>
      </c>
      <c r="H417" s="5">
        <v>25450.373773417534</v>
      </c>
      <c r="I417" s="5">
        <v>25450.373773417534</v>
      </c>
      <c r="J417" s="5">
        <v>25435.238255264932</v>
      </c>
      <c r="K417" s="5">
        <v>18991.831956060691</v>
      </c>
      <c r="L417" s="9">
        <v>3.3971718544349255E-4</v>
      </c>
      <c r="M417" s="9">
        <v>0.99966028281455632</v>
      </c>
      <c r="N417" s="9">
        <v>0.99966028281455632</v>
      </c>
      <c r="O417" s="9">
        <v>0.99966028281455632</v>
      </c>
      <c r="P417" s="9">
        <v>0.99906577774002669</v>
      </c>
      <c r="Q417" s="9">
        <v>0.7459764745849059</v>
      </c>
      <c r="R417" s="5">
        <v>10936.000000018521</v>
      </c>
      <c r="S417" s="5">
        <v>2.0410600970599999</v>
      </c>
      <c r="T417" s="5">
        <v>10933.958939921462</v>
      </c>
      <c r="U417" s="5">
        <v>10933.958939921462</v>
      </c>
      <c r="V417" s="5">
        <v>10933.958939921462</v>
      </c>
      <c r="W417" s="5">
        <v>10927.835759630301</v>
      </c>
      <c r="X417" s="5">
        <v>8092.8032848216408</v>
      </c>
      <c r="Y417" s="9">
        <v>1.8663680477839641E-4</v>
      </c>
      <c r="Z417" s="9">
        <v>0.99981336319522174</v>
      </c>
      <c r="AA417" s="9">
        <v>0.99981336319522174</v>
      </c>
      <c r="AB417" s="9">
        <v>0.99981336319522174</v>
      </c>
      <c r="AC417" s="9">
        <v>0.99925345278088828</v>
      </c>
      <c r="AD417" s="9">
        <v>0.74001493094439785</v>
      </c>
      <c r="AE417" t="s">
        <v>1508</v>
      </c>
    </row>
    <row r="418" spans="1:31" x14ac:dyDescent="0.15">
      <c r="A418" t="s">
        <v>413</v>
      </c>
      <c r="B418" s="3" t="s">
        <v>1570</v>
      </c>
      <c r="C418" s="4">
        <v>1.837782340862423</v>
      </c>
      <c r="D418" s="16">
        <v>130185.52307692308</v>
      </c>
      <c r="E418" s="5">
        <v>44608.79355812016</v>
      </c>
      <c r="F418" s="5">
        <v>543.46706315578001</v>
      </c>
      <c r="G418" s="5">
        <v>43421.217383077783</v>
      </c>
      <c r="H418" s="5">
        <v>43421.217383077783</v>
      </c>
      <c r="I418" s="5">
        <v>43421.217383077783</v>
      </c>
      <c r="J418" s="5">
        <v>43253.83376518618</v>
      </c>
      <c r="K418" s="5">
        <v>3451.492576525</v>
      </c>
      <c r="L418" s="9">
        <v>1.2182958107748521E-2</v>
      </c>
      <c r="M418" s="9">
        <v>0.97337798043125512</v>
      </c>
      <c r="N418" s="9">
        <v>0.97337798043125512</v>
      </c>
      <c r="O418" s="9">
        <v>0.97337798043125512</v>
      </c>
      <c r="P418" s="9">
        <v>0.96962572432790362</v>
      </c>
      <c r="Q418" s="9">
        <v>7.7372470789376979E-2</v>
      </c>
      <c r="R418" s="5">
        <v>15630.683252727657</v>
      </c>
      <c r="S418" s="5">
        <v>206.40758196887001</v>
      </c>
      <c r="T418" s="5">
        <v>15183.466825128533</v>
      </c>
      <c r="U418" s="5">
        <v>15183.466825128533</v>
      </c>
      <c r="V418" s="5">
        <v>15183.466825128533</v>
      </c>
      <c r="W418" s="5">
        <v>15113.621835270453</v>
      </c>
      <c r="X418" s="5">
        <v>1341.6492827968502</v>
      </c>
      <c r="Y418" s="9">
        <v>1.3205282112850091E-2</v>
      </c>
      <c r="Z418" s="9">
        <v>0.97138855542216418</v>
      </c>
      <c r="AA418" s="9">
        <v>0.97138855542216418</v>
      </c>
      <c r="AB418" s="9">
        <v>0.97138855542216418</v>
      </c>
      <c r="AC418" s="9">
        <v>0.96692010137388118</v>
      </c>
      <c r="AD418" s="9">
        <v>8.58343337334741E-2</v>
      </c>
      <c r="AE418" t="s">
        <v>1510</v>
      </c>
    </row>
    <row r="419" spans="1:31" x14ac:dyDescent="0.15">
      <c r="A419" t="s">
        <v>414</v>
      </c>
      <c r="B419" s="3" t="s">
        <v>1571</v>
      </c>
      <c r="C419" s="4">
        <v>1.3398058252427185</v>
      </c>
      <c r="D419" s="16">
        <v>134337.90090090089</v>
      </c>
      <c r="E419" s="5">
        <v>5896.0778675789088</v>
      </c>
      <c r="F419" s="5">
        <v>0</v>
      </c>
      <c r="G419" s="5">
        <v>5896.0778675789088</v>
      </c>
      <c r="H419" s="5">
        <v>5896.0778675789088</v>
      </c>
      <c r="I419" s="5">
        <v>5896.0778675789088</v>
      </c>
      <c r="J419" s="5">
        <v>5896.0778675789088</v>
      </c>
      <c r="K419" s="5">
        <v>417.37372137400001</v>
      </c>
      <c r="L419" s="9">
        <v>0</v>
      </c>
      <c r="M419" s="9">
        <v>1</v>
      </c>
      <c r="N419" s="9">
        <v>1</v>
      </c>
      <c r="O419" s="9">
        <v>1</v>
      </c>
      <c r="P419" s="9">
        <v>1</v>
      </c>
      <c r="Q419" s="9">
        <v>7.0788366562971647E-2</v>
      </c>
      <c r="R419" s="5">
        <v>2250.4105936539904</v>
      </c>
      <c r="S419" s="5">
        <v>0</v>
      </c>
      <c r="T419" s="5">
        <v>2250.4105936539904</v>
      </c>
      <c r="U419" s="5">
        <v>2250.4105936539904</v>
      </c>
      <c r="V419" s="5">
        <v>2250.4105936539904</v>
      </c>
      <c r="W419" s="5">
        <v>2250.4105936539904</v>
      </c>
      <c r="X419" s="5">
        <v>160.7436138329</v>
      </c>
      <c r="Y419" s="9">
        <v>0</v>
      </c>
      <c r="Z419" s="9">
        <v>1</v>
      </c>
      <c r="AA419" s="9">
        <v>1</v>
      </c>
      <c r="AB419" s="9">
        <v>1</v>
      </c>
      <c r="AC419" s="9">
        <v>1</v>
      </c>
      <c r="AD419" s="9">
        <v>7.1428571428781215E-2</v>
      </c>
      <c r="AE419" t="s">
        <v>1542</v>
      </c>
    </row>
    <row r="420" spans="1:31" x14ac:dyDescent="0.15">
      <c r="A420" t="s">
        <v>415</v>
      </c>
      <c r="B420" s="3" t="s">
        <v>1570</v>
      </c>
      <c r="C420" s="4">
        <v>1.7711711711711711</v>
      </c>
      <c r="D420" s="16">
        <v>44827.398496240603</v>
      </c>
      <c r="E420" s="5">
        <v>117204.02746520002</v>
      </c>
      <c r="F420" s="5">
        <v>1560.6546419902497</v>
      </c>
      <c r="G420" s="5">
        <v>115643.37282320976</v>
      </c>
      <c r="H420" s="5">
        <v>115643.37282320976</v>
      </c>
      <c r="I420" s="5">
        <v>114842.90469114976</v>
      </c>
      <c r="J420" s="5">
        <v>114222.15456551404</v>
      </c>
      <c r="K420" s="5">
        <v>20709.918085088804</v>
      </c>
      <c r="L420" s="9">
        <v>1.331570830578869E-2</v>
      </c>
      <c r="M420" s="9">
        <v>0.98668429169421124</v>
      </c>
      <c r="N420" s="9">
        <v>0.98668429169421124</v>
      </c>
      <c r="O420" s="9">
        <v>0.97985459352280935</v>
      </c>
      <c r="P420" s="9">
        <v>0.97455827274731355</v>
      </c>
      <c r="Q420" s="9">
        <v>0.17669971359335709</v>
      </c>
      <c r="R420" s="5">
        <v>29543.99999984635</v>
      </c>
      <c r="S420" s="5">
        <v>565.08527984840009</v>
      </c>
      <c r="T420" s="5">
        <v>28978.914719997945</v>
      </c>
      <c r="U420" s="5">
        <v>28978.914719997945</v>
      </c>
      <c r="V420" s="5">
        <v>28801.055144505946</v>
      </c>
      <c r="W420" s="5">
        <v>28665.881867132179</v>
      </c>
      <c r="X420" s="5">
        <v>5062.3916887149035</v>
      </c>
      <c r="Y420" s="9">
        <v>1.9126904950289025E-2</v>
      </c>
      <c r="Z420" s="9">
        <v>0.98087309504971076</v>
      </c>
      <c r="AA420" s="9">
        <v>0.98087309504971076</v>
      </c>
      <c r="AB420" s="9">
        <v>0.97485293611751056</v>
      </c>
      <c r="AC420" s="9">
        <v>0.97027761532904355</v>
      </c>
      <c r="AD420" s="9">
        <v>0.17135092366440671</v>
      </c>
      <c r="AE420" t="s">
        <v>1520</v>
      </c>
    </row>
    <row r="421" spans="1:31" x14ac:dyDescent="0.15">
      <c r="A421" t="s">
        <v>416</v>
      </c>
      <c r="B421" s="3" t="s">
        <v>1564</v>
      </c>
      <c r="C421" s="4">
        <v>0</v>
      </c>
      <c r="D421" s="16">
        <v>16375.2</v>
      </c>
      <c r="E421" s="5">
        <v>356.08054704458999</v>
      </c>
      <c r="F421" s="5">
        <v>7.5532237251899996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9">
        <v>2.1212121212126064E-2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5">
        <v>107.05882352921</v>
      </c>
      <c r="S421" s="5">
        <v>3.0588235294000001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9">
        <v>2.8571428571372529E-2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t="s">
        <v>1525</v>
      </c>
    </row>
    <row r="422" spans="1:31" x14ac:dyDescent="0.15">
      <c r="A422" t="s">
        <v>417</v>
      </c>
      <c r="B422" s="3" t="s">
        <v>1563</v>
      </c>
      <c r="C422" s="4">
        <v>0.9532520325203252</v>
      </c>
      <c r="D422" s="16">
        <v>63948.831742243434</v>
      </c>
      <c r="E422" s="5">
        <v>31244.022390712198</v>
      </c>
      <c r="F422" s="5">
        <v>101.72423629383999</v>
      </c>
      <c r="G422" s="5">
        <v>31055.255766661805</v>
      </c>
      <c r="H422" s="5">
        <v>31055.255766661805</v>
      </c>
      <c r="I422" s="5">
        <v>30850.758590606478</v>
      </c>
      <c r="J422" s="5">
        <v>30676.673815093302</v>
      </c>
      <c r="K422" s="5">
        <v>40.8994352108</v>
      </c>
      <c r="L422" s="9">
        <v>3.2557983418959272E-3</v>
      </c>
      <c r="M422" s="9">
        <v>0.99395831235524568</v>
      </c>
      <c r="N422" s="9">
        <v>0.99395831235524568</v>
      </c>
      <c r="O422" s="9">
        <v>0.98741315074007163</v>
      </c>
      <c r="P422" s="9">
        <v>0.98184137213435263</v>
      </c>
      <c r="Q422" s="9">
        <v>1.3090323230263089E-3</v>
      </c>
      <c r="R422" s="5">
        <v>11961.999999996029</v>
      </c>
      <c r="S422" s="5">
        <v>51.298617188839998</v>
      </c>
      <c r="T422" s="5">
        <v>11867.778050057403</v>
      </c>
      <c r="U422" s="5">
        <v>11867.778050057403</v>
      </c>
      <c r="V422" s="5">
        <v>11769.36845789918</v>
      </c>
      <c r="W422" s="5">
        <v>11693.990897948092</v>
      </c>
      <c r="X422" s="5">
        <v>9.4221949938700007</v>
      </c>
      <c r="Y422" s="9">
        <v>4.2884649046026607E-3</v>
      </c>
      <c r="Z422" s="9">
        <v>0.99212322772624495</v>
      </c>
      <c r="AA422" s="9">
        <v>0.99212322772624495</v>
      </c>
      <c r="AB422" s="9">
        <v>0.98389637668475893</v>
      </c>
      <c r="AC422" s="9">
        <v>0.97759495886573933</v>
      </c>
      <c r="AD422" s="9">
        <v>7.8767722737611845E-4</v>
      </c>
      <c r="AE422" t="s">
        <v>1541</v>
      </c>
    </row>
    <row r="423" spans="1:31" x14ac:dyDescent="0.15">
      <c r="A423" t="s">
        <v>418</v>
      </c>
      <c r="B423" s="3" t="s">
        <v>1564</v>
      </c>
      <c r="C423" s="4">
        <v>0</v>
      </c>
      <c r="D423" s="16">
        <v>81429.820512820515</v>
      </c>
      <c r="E423" s="5">
        <v>469.24733816384816</v>
      </c>
      <c r="F423" s="5">
        <v>160.37567253690602</v>
      </c>
      <c r="G423" s="5">
        <v>262.34292112544199</v>
      </c>
      <c r="H423" s="5">
        <v>262.34292112544199</v>
      </c>
      <c r="I423" s="5">
        <v>0</v>
      </c>
      <c r="J423" s="5">
        <v>0</v>
      </c>
      <c r="K423" s="5">
        <v>0</v>
      </c>
      <c r="L423" s="9">
        <v>0.34177215189850962</v>
      </c>
      <c r="M423" s="9">
        <v>0.5590717299579846</v>
      </c>
      <c r="N423" s="9">
        <v>0.5590717299579846</v>
      </c>
      <c r="O423" s="9">
        <v>0</v>
      </c>
      <c r="P423" s="9">
        <v>0</v>
      </c>
      <c r="Q423" s="9">
        <v>0</v>
      </c>
      <c r="R423" s="5">
        <v>284.15429917517002</v>
      </c>
      <c r="S423" s="5">
        <v>111.19081272078003</v>
      </c>
      <c r="T423" s="5">
        <v>136.92942677639002</v>
      </c>
      <c r="U423" s="5">
        <v>136.92942677639002</v>
      </c>
      <c r="V423" s="5">
        <v>0</v>
      </c>
      <c r="W423" s="5">
        <v>0</v>
      </c>
      <c r="X423" s="5">
        <v>0</v>
      </c>
      <c r="Y423" s="9">
        <v>0.3913043478263028</v>
      </c>
      <c r="Z423" s="9">
        <v>0.48188405797083639</v>
      </c>
      <c r="AA423" s="9">
        <v>0.48188405797083639</v>
      </c>
      <c r="AB423" s="9">
        <v>0</v>
      </c>
      <c r="AC423" s="9">
        <v>0</v>
      </c>
      <c r="AD423" s="9">
        <v>0</v>
      </c>
      <c r="AE423" t="s">
        <v>1523</v>
      </c>
    </row>
    <row r="424" spans="1:31" x14ac:dyDescent="0.15">
      <c r="A424" t="s">
        <v>419</v>
      </c>
      <c r="B424" s="3" t="s">
        <v>1563</v>
      </c>
      <c r="C424" s="4">
        <v>1</v>
      </c>
      <c r="D424" s="16">
        <v>76012</v>
      </c>
      <c r="E424" s="5">
        <v>125.6220440235</v>
      </c>
      <c r="F424" s="5">
        <v>0</v>
      </c>
      <c r="G424" s="5">
        <v>125.6220440235</v>
      </c>
      <c r="H424" s="5">
        <v>125.6220440235</v>
      </c>
      <c r="I424" s="5">
        <v>125.6220440235</v>
      </c>
      <c r="J424" s="5">
        <v>125.6220440235</v>
      </c>
      <c r="K424" s="5">
        <v>0</v>
      </c>
      <c r="L424" s="9">
        <v>0</v>
      </c>
      <c r="M424" s="9">
        <v>1</v>
      </c>
      <c r="N424" s="9">
        <v>1</v>
      </c>
      <c r="O424" s="9">
        <v>1</v>
      </c>
      <c r="P424" s="9">
        <v>1</v>
      </c>
      <c r="Q424" s="9">
        <v>0</v>
      </c>
      <c r="R424" s="5">
        <v>30.035103510519999</v>
      </c>
      <c r="S424" s="5">
        <v>0</v>
      </c>
      <c r="T424" s="5">
        <v>30.035103510519999</v>
      </c>
      <c r="U424" s="5">
        <v>30.035103510519999</v>
      </c>
      <c r="V424" s="5">
        <v>30.035103510519999</v>
      </c>
      <c r="W424" s="5">
        <v>30.035103510519999</v>
      </c>
      <c r="X424" s="5">
        <v>0</v>
      </c>
      <c r="Y424" s="9">
        <v>0</v>
      </c>
      <c r="Z424" s="9">
        <v>1</v>
      </c>
      <c r="AA424" s="9">
        <v>1</v>
      </c>
      <c r="AB424" s="9">
        <v>1</v>
      </c>
      <c r="AC424" s="9">
        <v>1</v>
      </c>
      <c r="AD424" s="9">
        <v>0</v>
      </c>
      <c r="AE424" t="s">
        <v>1555</v>
      </c>
    </row>
    <row r="425" spans="1:31" x14ac:dyDescent="0.15">
      <c r="A425" t="s">
        <v>420</v>
      </c>
      <c r="B425" s="3" t="s">
        <v>1569</v>
      </c>
      <c r="C425" s="4">
        <v>2.6153846153846154</v>
      </c>
      <c r="D425" s="16">
        <v>58949.719298245611</v>
      </c>
      <c r="E425" s="5">
        <v>7307.176872676162</v>
      </c>
      <c r="F425" s="5">
        <v>0</v>
      </c>
      <c r="G425" s="5">
        <v>7307.176872676162</v>
      </c>
      <c r="H425" s="5">
        <v>7307.176872676162</v>
      </c>
      <c r="I425" s="5">
        <v>7307.176872676162</v>
      </c>
      <c r="J425" s="5">
        <v>7307.176872676162</v>
      </c>
      <c r="K425" s="5">
        <v>89.334754764600007</v>
      </c>
      <c r="L425" s="9">
        <v>0</v>
      </c>
      <c r="M425" s="9">
        <v>1</v>
      </c>
      <c r="N425" s="9">
        <v>1</v>
      </c>
      <c r="O425" s="9">
        <v>1</v>
      </c>
      <c r="P425" s="9">
        <v>1</v>
      </c>
      <c r="Q425" s="9">
        <v>1.2225618227287042E-2</v>
      </c>
      <c r="R425" s="5">
        <v>1694.1685961760356</v>
      </c>
      <c r="S425" s="5">
        <v>0</v>
      </c>
      <c r="T425" s="5">
        <v>1694.1685961760356</v>
      </c>
      <c r="U425" s="5">
        <v>1694.1685961760356</v>
      </c>
      <c r="V425" s="5">
        <v>1694.1685961760356</v>
      </c>
      <c r="W425" s="5">
        <v>1694.1685961760356</v>
      </c>
      <c r="X425" s="5">
        <v>24.914244061400002</v>
      </c>
      <c r="Y425" s="9">
        <v>0</v>
      </c>
      <c r="Z425" s="9">
        <v>1</v>
      </c>
      <c r="AA425" s="9">
        <v>1</v>
      </c>
      <c r="AB425" s="9">
        <v>1</v>
      </c>
      <c r="AC425" s="9">
        <v>1</v>
      </c>
      <c r="AD425" s="9">
        <v>1.4705882352933923E-2</v>
      </c>
      <c r="AE425" t="s">
        <v>1557</v>
      </c>
    </row>
    <row r="426" spans="1:31" x14ac:dyDescent="0.15">
      <c r="A426" t="s">
        <v>421</v>
      </c>
      <c r="B426" s="3" t="s">
        <v>1569</v>
      </c>
      <c r="C426" s="4">
        <v>2.6482412060301508</v>
      </c>
      <c r="D426" s="16">
        <v>74668.697183098586</v>
      </c>
      <c r="E426" s="5">
        <v>17065.986887487808</v>
      </c>
      <c r="F426" s="5">
        <v>0</v>
      </c>
      <c r="G426" s="5">
        <v>17065.986887487808</v>
      </c>
      <c r="H426" s="5">
        <v>17065.986887487808</v>
      </c>
      <c r="I426" s="5">
        <v>17065.986887487808</v>
      </c>
      <c r="J426" s="5">
        <v>17048.566341247388</v>
      </c>
      <c r="K426" s="5">
        <v>4785.5265260359829</v>
      </c>
      <c r="L426" s="9">
        <v>0</v>
      </c>
      <c r="M426" s="9">
        <v>1</v>
      </c>
      <c r="N426" s="9">
        <v>1</v>
      </c>
      <c r="O426" s="9">
        <v>1</v>
      </c>
      <c r="P426" s="9">
        <v>0.99897922421039753</v>
      </c>
      <c r="Q426" s="9">
        <v>0.28041311396673846</v>
      </c>
      <c r="R426" s="5">
        <v>7453.9999999970814</v>
      </c>
      <c r="S426" s="5">
        <v>0</v>
      </c>
      <c r="T426" s="5">
        <v>7453.9999999970814</v>
      </c>
      <c r="U426" s="5">
        <v>7453.9999999970814</v>
      </c>
      <c r="V426" s="5">
        <v>7453.9999999970814</v>
      </c>
      <c r="W426" s="5">
        <v>7446.9584345449912</v>
      </c>
      <c r="X426" s="5">
        <v>1911.2820512803698</v>
      </c>
      <c r="Y426" s="9">
        <v>0</v>
      </c>
      <c r="Z426" s="9">
        <v>1</v>
      </c>
      <c r="AA426" s="9">
        <v>1</v>
      </c>
      <c r="AB426" s="9">
        <v>1</v>
      </c>
      <c r="AC426" s="9">
        <v>0.99905533063427787</v>
      </c>
      <c r="AD426" s="9">
        <v>0.25641025641013121</v>
      </c>
      <c r="AE426" t="s">
        <v>1520</v>
      </c>
    </row>
    <row r="427" spans="1:31" x14ac:dyDescent="0.15">
      <c r="A427" t="s">
        <v>422</v>
      </c>
      <c r="B427" s="3" t="s">
        <v>1569</v>
      </c>
      <c r="C427" s="4">
        <v>2.5714285714285716</v>
      </c>
      <c r="D427" s="16">
        <v>92854.933333333334</v>
      </c>
      <c r="E427" s="5">
        <v>27848.248255216688</v>
      </c>
      <c r="F427" s="5">
        <v>19.878306660549999</v>
      </c>
      <c r="G427" s="5">
        <v>27828.369948556137</v>
      </c>
      <c r="H427" s="5">
        <v>27828.369948556137</v>
      </c>
      <c r="I427" s="5">
        <v>27828.369948556137</v>
      </c>
      <c r="J427" s="5">
        <v>27821.720921559347</v>
      </c>
      <c r="K427" s="5">
        <v>13446.009472316011</v>
      </c>
      <c r="L427" s="9">
        <v>7.1380815333066004E-4</v>
      </c>
      <c r="M427" s="9">
        <v>0.99928619184666934</v>
      </c>
      <c r="N427" s="9">
        <v>0.99928619184666934</v>
      </c>
      <c r="O427" s="9">
        <v>0.99928619184666934</v>
      </c>
      <c r="P427" s="9">
        <v>0.99904743259201689</v>
      </c>
      <c r="Q427" s="9">
        <v>0.48283142799824869</v>
      </c>
      <c r="R427" s="5">
        <v>9363.9180211968014</v>
      </c>
      <c r="S427" s="5">
        <v>4.2268448757700003</v>
      </c>
      <c r="T427" s="5">
        <v>9359.6911763210319</v>
      </c>
      <c r="U427" s="5">
        <v>9359.6911763210319</v>
      </c>
      <c r="V427" s="5">
        <v>9359.6911763210319</v>
      </c>
      <c r="W427" s="5">
        <v>9357.5592089156617</v>
      </c>
      <c r="X427" s="5">
        <v>4601.5143309818495</v>
      </c>
      <c r="Y427" s="9">
        <v>4.5139703980767742E-4</v>
      </c>
      <c r="Z427" s="9">
        <v>0.99954860296019232</v>
      </c>
      <c r="AA427" s="9">
        <v>0.99954860296019232</v>
      </c>
      <c r="AB427" s="9">
        <v>0.99954860296019232</v>
      </c>
      <c r="AC427" s="9">
        <v>0.99932092396935279</v>
      </c>
      <c r="AD427" s="9">
        <v>0.49140907903780756</v>
      </c>
      <c r="AE427" t="s">
        <v>1508</v>
      </c>
    </row>
    <row r="428" spans="1:31" x14ac:dyDescent="0.15">
      <c r="A428" t="s">
        <v>423</v>
      </c>
      <c r="B428" s="3" t="s">
        <v>1562</v>
      </c>
      <c r="C428" s="4">
        <v>2</v>
      </c>
      <c r="D428" s="16">
        <v>92919.090909090912</v>
      </c>
      <c r="E428" s="5">
        <v>4026.3044767606293</v>
      </c>
      <c r="F428" s="5">
        <v>0.97654729001899998</v>
      </c>
      <c r="G428" s="5">
        <v>4025.3279294706103</v>
      </c>
      <c r="H428" s="5">
        <v>4025.3279294706103</v>
      </c>
      <c r="I428" s="5">
        <v>4025.3279294706103</v>
      </c>
      <c r="J428" s="5">
        <v>4025.3279294706103</v>
      </c>
      <c r="K428" s="5">
        <v>0</v>
      </c>
      <c r="L428" s="9">
        <v>2.4254183846639509E-4</v>
      </c>
      <c r="M428" s="9">
        <v>0.99975745816153361</v>
      </c>
      <c r="N428" s="9">
        <v>0.99975745816153361</v>
      </c>
      <c r="O428" s="9">
        <v>0.99975745816153361</v>
      </c>
      <c r="P428" s="9">
        <v>0.99975745816153361</v>
      </c>
      <c r="Q428" s="9">
        <v>0</v>
      </c>
      <c r="R428" s="5">
        <v>1507.4943281280307</v>
      </c>
      <c r="S428" s="5">
        <v>1.9070136978200001</v>
      </c>
      <c r="T428" s="5">
        <v>1505.5873144302107</v>
      </c>
      <c r="U428" s="5">
        <v>1505.5873144302107</v>
      </c>
      <c r="V428" s="5">
        <v>1505.5873144302107</v>
      </c>
      <c r="W428" s="5">
        <v>1505.5873144302107</v>
      </c>
      <c r="X428" s="5">
        <v>0</v>
      </c>
      <c r="Y428" s="9">
        <v>1.2650221378863048E-3</v>
      </c>
      <c r="Z428" s="9">
        <v>0.99873497786211363</v>
      </c>
      <c r="AA428" s="9">
        <v>0.99873497786211363</v>
      </c>
      <c r="AB428" s="9">
        <v>0.99873497786211363</v>
      </c>
      <c r="AC428" s="9">
        <v>0.99873497786211363</v>
      </c>
      <c r="AD428" s="9">
        <v>0</v>
      </c>
      <c r="AE428" t="s">
        <v>1550</v>
      </c>
    </row>
    <row r="429" spans="1:31" x14ac:dyDescent="0.15">
      <c r="A429" t="s">
        <v>424</v>
      </c>
      <c r="B429" s="3" t="s">
        <v>1569</v>
      </c>
      <c r="C429" s="4">
        <v>2.4</v>
      </c>
      <c r="D429" s="16">
        <v>118422.18181818182</v>
      </c>
      <c r="E429" s="5">
        <v>1204.0828085983999</v>
      </c>
      <c r="F429" s="5">
        <v>0</v>
      </c>
      <c r="G429" s="5">
        <v>1204.0828085983999</v>
      </c>
      <c r="H429" s="5">
        <v>1204.0828085983999</v>
      </c>
      <c r="I429" s="5">
        <v>1204.0828085983999</v>
      </c>
      <c r="J429" s="5">
        <v>1204.0828085983999</v>
      </c>
      <c r="K429" s="5">
        <v>0</v>
      </c>
      <c r="L429" s="9">
        <v>0</v>
      </c>
      <c r="M429" s="9">
        <v>1</v>
      </c>
      <c r="N429" s="9">
        <v>1</v>
      </c>
      <c r="O429" s="9">
        <v>1</v>
      </c>
      <c r="P429" s="9">
        <v>1</v>
      </c>
      <c r="Q429" s="9">
        <v>0</v>
      </c>
      <c r="R429" s="5">
        <v>536.82435593670004</v>
      </c>
      <c r="S429" s="5">
        <v>0</v>
      </c>
      <c r="T429" s="5">
        <v>536.82435593670004</v>
      </c>
      <c r="U429" s="5">
        <v>536.82435593670004</v>
      </c>
      <c r="V429" s="5">
        <v>536.82435593670004</v>
      </c>
      <c r="W429" s="5">
        <v>536.82435593670004</v>
      </c>
      <c r="X429" s="5">
        <v>0</v>
      </c>
      <c r="Y429" s="9">
        <v>0</v>
      </c>
      <c r="Z429" s="9">
        <v>1</v>
      </c>
      <c r="AA429" s="9">
        <v>1</v>
      </c>
      <c r="AB429" s="9">
        <v>1</v>
      </c>
      <c r="AC429" s="9">
        <v>1</v>
      </c>
      <c r="AD429" s="9">
        <v>0</v>
      </c>
      <c r="AE429" t="s">
        <v>1550</v>
      </c>
    </row>
    <row r="430" spans="1:31" x14ac:dyDescent="0.15">
      <c r="A430" t="s">
        <v>425</v>
      </c>
      <c r="B430" s="3" t="s">
        <v>1572</v>
      </c>
      <c r="C430" s="4">
        <v>0.88571428571428568</v>
      </c>
      <c r="D430" s="16">
        <v>57495.950819672129</v>
      </c>
      <c r="E430" s="5">
        <v>1738.4507697700901</v>
      </c>
      <c r="F430" s="5">
        <v>15.840098130039998</v>
      </c>
      <c r="G430" s="5">
        <v>1722.61067164005</v>
      </c>
      <c r="H430" s="5">
        <v>1722.61067164005</v>
      </c>
      <c r="I430" s="5">
        <v>1722.61067164005</v>
      </c>
      <c r="J430" s="5">
        <v>1722.61067164005</v>
      </c>
      <c r="K430" s="5">
        <v>0</v>
      </c>
      <c r="L430" s="9">
        <v>9.1116173120823259E-3</v>
      </c>
      <c r="M430" s="9">
        <v>0.99088838268791757</v>
      </c>
      <c r="N430" s="9">
        <v>0.99088838268791757</v>
      </c>
      <c r="O430" s="9">
        <v>0.99088838268791757</v>
      </c>
      <c r="P430" s="9">
        <v>0.99088838268791757</v>
      </c>
      <c r="Q430" s="9">
        <v>0</v>
      </c>
      <c r="R430" s="5">
        <v>730.6848318647651</v>
      </c>
      <c r="S430" s="5">
        <v>5.8847100552950007</v>
      </c>
      <c r="T430" s="5">
        <v>724.80012180947006</v>
      </c>
      <c r="U430" s="5">
        <v>724.80012180947006</v>
      </c>
      <c r="V430" s="5">
        <v>724.80012180947006</v>
      </c>
      <c r="W430" s="5">
        <v>724.80012180947006</v>
      </c>
      <c r="X430" s="5">
        <v>0</v>
      </c>
      <c r="Y430" s="9">
        <v>8.0536912751791468E-3</v>
      </c>
      <c r="Z430" s="9">
        <v>0.99194630872482081</v>
      </c>
      <c r="AA430" s="9">
        <v>0.99194630872482081</v>
      </c>
      <c r="AB430" s="9">
        <v>0.99194630872482081</v>
      </c>
      <c r="AC430" s="9">
        <v>0.99194630872482081</v>
      </c>
      <c r="AD430" s="9">
        <v>0</v>
      </c>
      <c r="AE430" t="s">
        <v>1520</v>
      </c>
    </row>
    <row r="431" spans="1:31" x14ac:dyDescent="0.15">
      <c r="A431" t="s">
        <v>426</v>
      </c>
      <c r="B431" s="3" t="s">
        <v>1564</v>
      </c>
      <c r="C431" s="4">
        <v>0</v>
      </c>
      <c r="D431" s="16">
        <v>50179</v>
      </c>
      <c r="E431" s="5">
        <v>161.31051678719697</v>
      </c>
      <c r="F431" s="5">
        <v>161.31051678719697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9">
        <v>1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5">
        <v>84.99860139864002</v>
      </c>
      <c r="S431" s="5">
        <v>84.99860139864002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9">
        <v>1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t="s">
        <v>1512</v>
      </c>
    </row>
    <row r="432" spans="1:31" x14ac:dyDescent="0.15">
      <c r="A432" t="s">
        <v>427</v>
      </c>
      <c r="B432" s="3" t="s">
        <v>1562</v>
      </c>
      <c r="C432" s="4">
        <v>2.1519644180874722</v>
      </c>
      <c r="D432" s="16">
        <v>89198.534773801483</v>
      </c>
      <c r="E432" s="5">
        <v>174025.08056529186</v>
      </c>
      <c r="F432" s="5">
        <v>1858.3601715098998</v>
      </c>
      <c r="G432" s="5">
        <v>171955.18123105282</v>
      </c>
      <c r="H432" s="5">
        <v>171955.18123105282</v>
      </c>
      <c r="I432" s="5">
        <v>171878.98164017693</v>
      </c>
      <c r="J432" s="5">
        <v>171087.41574092887</v>
      </c>
      <c r="K432" s="5">
        <v>2292.8115702364998</v>
      </c>
      <c r="L432" s="9">
        <v>1.0678691631535652E-2</v>
      </c>
      <c r="M432" s="9">
        <v>0.98810574126720518</v>
      </c>
      <c r="N432" s="9">
        <v>0.98810574126720518</v>
      </c>
      <c r="O432" s="9">
        <v>0.98766787569847014</v>
      </c>
      <c r="P432" s="9">
        <v>0.98311930202922204</v>
      </c>
      <c r="Q432" s="9">
        <v>1.3175178904033134E-2</v>
      </c>
      <c r="R432" s="5">
        <v>54541.000000033222</v>
      </c>
      <c r="S432" s="5">
        <v>954.36516964885971</v>
      </c>
      <c r="T432" s="5">
        <v>53511.233519012574</v>
      </c>
      <c r="U432" s="5">
        <v>53511.233519012574</v>
      </c>
      <c r="V432" s="5">
        <v>53489.690287191996</v>
      </c>
      <c r="W432" s="5">
        <v>53175.159102612277</v>
      </c>
      <c r="X432" s="5">
        <v>706.61800371420009</v>
      </c>
      <c r="Y432" s="9">
        <v>1.7498123790327981E-2</v>
      </c>
      <c r="Z432" s="9">
        <v>0.98111940593278413</v>
      </c>
      <c r="AA432" s="9">
        <v>0.98111940593278413</v>
      </c>
      <c r="AB432" s="9">
        <v>0.98072441442510061</v>
      </c>
      <c r="AC432" s="9">
        <v>0.97495753841293498</v>
      </c>
      <c r="AD432" s="9">
        <v>1.2955721452004357E-2</v>
      </c>
      <c r="AE432" t="s">
        <v>1535</v>
      </c>
    </row>
    <row r="433" spans="1:31" x14ac:dyDescent="0.15">
      <c r="A433" t="s">
        <v>428</v>
      </c>
      <c r="B433" s="3" t="s">
        <v>1572</v>
      </c>
      <c r="C433" s="4">
        <v>0.83333333333333337</v>
      </c>
      <c r="D433" s="16">
        <v>112094.66666666667</v>
      </c>
      <c r="E433" s="5">
        <v>1685.7647753830502</v>
      </c>
      <c r="F433" s="5">
        <v>39.855141654649998</v>
      </c>
      <c r="G433" s="5">
        <v>1645.9096337284</v>
      </c>
      <c r="H433" s="5">
        <v>1645.9096337284</v>
      </c>
      <c r="I433" s="5">
        <v>1645.9096337284</v>
      </c>
      <c r="J433" s="5">
        <v>1645.9096337284</v>
      </c>
      <c r="K433" s="5">
        <v>419.01757036629999</v>
      </c>
      <c r="L433" s="9">
        <v>2.3642172524095992E-2</v>
      </c>
      <c r="M433" s="9">
        <v>0.97635782747590394</v>
      </c>
      <c r="N433" s="9">
        <v>0.97635782747590394</v>
      </c>
      <c r="O433" s="9">
        <v>0.97635782747590394</v>
      </c>
      <c r="P433" s="9">
        <v>0.97635782747590394</v>
      </c>
      <c r="Q433" s="9">
        <v>0.24856230031920568</v>
      </c>
      <c r="R433" s="5">
        <v>567.49302632176</v>
      </c>
      <c r="S433" s="5">
        <v>15.0661865395</v>
      </c>
      <c r="T433" s="5">
        <v>552.42683978225989</v>
      </c>
      <c r="U433" s="5">
        <v>552.42683978225989</v>
      </c>
      <c r="V433" s="5">
        <v>552.42683978225989</v>
      </c>
      <c r="W433" s="5">
        <v>552.42683978225989</v>
      </c>
      <c r="X433" s="5">
        <v>128.56479180382999</v>
      </c>
      <c r="Y433" s="9">
        <v>2.6548672566343925E-2</v>
      </c>
      <c r="Z433" s="9">
        <v>0.97345132743365592</v>
      </c>
      <c r="AA433" s="9">
        <v>0.97345132743365592</v>
      </c>
      <c r="AB433" s="9">
        <v>0.97345132743365592</v>
      </c>
      <c r="AC433" s="9">
        <v>0.97345132743365592</v>
      </c>
      <c r="AD433" s="9">
        <v>0.22654867256630515</v>
      </c>
      <c r="AE433" t="s">
        <v>1528</v>
      </c>
    </row>
    <row r="434" spans="1:31" x14ac:dyDescent="0.15">
      <c r="A434" t="s">
        <v>429</v>
      </c>
      <c r="B434" s="3" t="s">
        <v>1564</v>
      </c>
      <c r="C434" s="4">
        <v>0</v>
      </c>
      <c r="D434" s="16">
        <v>58587</v>
      </c>
      <c r="E434" s="5">
        <v>195.44652473149</v>
      </c>
      <c r="F434" s="5">
        <v>195.44652473149003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9">
        <v>1.0000000000000002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5">
        <v>92.27118871767</v>
      </c>
      <c r="S434" s="5">
        <v>92.271188717670015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9">
        <v>1.0000000000000002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t="s">
        <v>1549</v>
      </c>
    </row>
    <row r="435" spans="1:31" x14ac:dyDescent="0.15">
      <c r="A435" t="s">
        <v>430</v>
      </c>
      <c r="B435" s="3" t="s">
        <v>1563</v>
      </c>
      <c r="C435" s="4">
        <v>0.95833333333333337</v>
      </c>
      <c r="D435" s="16">
        <v>58094.724999999999</v>
      </c>
      <c r="E435" s="5">
        <v>5884.7946320651827</v>
      </c>
      <c r="F435" s="5">
        <v>13.929776077380001</v>
      </c>
      <c r="G435" s="5">
        <v>5870.864855987802</v>
      </c>
      <c r="H435" s="5">
        <v>5870.864855987802</v>
      </c>
      <c r="I435" s="5">
        <v>5870.864855987802</v>
      </c>
      <c r="J435" s="5">
        <v>5870.864855987802</v>
      </c>
      <c r="K435" s="5">
        <v>0</v>
      </c>
      <c r="L435" s="9">
        <v>2.3670793882048439E-3</v>
      </c>
      <c r="M435" s="9">
        <v>0.99763292061179509</v>
      </c>
      <c r="N435" s="9">
        <v>0.99763292061179509</v>
      </c>
      <c r="O435" s="9">
        <v>0.99763292061179509</v>
      </c>
      <c r="P435" s="9">
        <v>0.99763292061179509</v>
      </c>
      <c r="Q435" s="9">
        <v>0</v>
      </c>
      <c r="R435" s="5">
        <v>1869.2283934594802</v>
      </c>
      <c r="S435" s="5">
        <v>5.0821870404</v>
      </c>
      <c r="T435" s="5">
        <v>1864.14620641908</v>
      </c>
      <c r="U435" s="5">
        <v>1864.14620641908</v>
      </c>
      <c r="V435" s="5">
        <v>1864.14620641908</v>
      </c>
      <c r="W435" s="5">
        <v>1864.14620641908</v>
      </c>
      <c r="X435" s="5">
        <v>0</v>
      </c>
      <c r="Y435" s="9">
        <v>2.718868950516061E-3</v>
      </c>
      <c r="Z435" s="9">
        <v>0.99728113104948379</v>
      </c>
      <c r="AA435" s="9">
        <v>0.99728113104948379</v>
      </c>
      <c r="AB435" s="9">
        <v>0.99728113104948379</v>
      </c>
      <c r="AC435" s="9">
        <v>0.99728113104948379</v>
      </c>
      <c r="AD435" s="9">
        <v>0</v>
      </c>
      <c r="AE435" t="s">
        <v>1535</v>
      </c>
    </row>
    <row r="436" spans="1:31" x14ac:dyDescent="0.15">
      <c r="A436" t="s">
        <v>431</v>
      </c>
      <c r="B436" s="3" t="s">
        <v>1562</v>
      </c>
      <c r="C436" s="4">
        <v>2.0941176470588236</v>
      </c>
      <c r="D436" s="16">
        <v>172843.87096774194</v>
      </c>
      <c r="E436" s="5">
        <v>4613.7591215478496</v>
      </c>
      <c r="F436" s="5">
        <v>51.767283271220002</v>
      </c>
      <c r="G436" s="5">
        <v>4561.9918382766291</v>
      </c>
      <c r="H436" s="5">
        <v>4561.9918382766291</v>
      </c>
      <c r="I436" s="5">
        <v>4559.8348681403295</v>
      </c>
      <c r="J436" s="5">
        <v>4559.8348681403295</v>
      </c>
      <c r="K436" s="5">
        <v>1495.8587895245</v>
      </c>
      <c r="L436" s="9">
        <v>1.1220196353435293E-2</v>
      </c>
      <c r="M436" s="9">
        <v>0.98877980364656459</v>
      </c>
      <c r="N436" s="9">
        <v>0.98877980364656459</v>
      </c>
      <c r="O436" s="9">
        <v>0.98831229546517174</v>
      </c>
      <c r="P436" s="9">
        <v>0.98831229546517174</v>
      </c>
      <c r="Q436" s="9">
        <v>0.32421692379611289</v>
      </c>
      <c r="R436" s="5">
        <v>1652.4853039834895</v>
      </c>
      <c r="S436" s="5">
        <v>18.429204133639999</v>
      </c>
      <c r="T436" s="5">
        <v>1634.0560998498493</v>
      </c>
      <c r="U436" s="5">
        <v>1634.0560998498493</v>
      </c>
      <c r="V436" s="5">
        <v>1633.0322551757592</v>
      </c>
      <c r="W436" s="5">
        <v>1633.0322551757592</v>
      </c>
      <c r="X436" s="5">
        <v>534.44691987580006</v>
      </c>
      <c r="Y436" s="9">
        <v>1.1152416356874379E-2</v>
      </c>
      <c r="Z436" s="9">
        <v>0.98884758364312542</v>
      </c>
      <c r="AA436" s="9">
        <v>0.98884758364312542</v>
      </c>
      <c r="AB436" s="9">
        <v>0.9882280049566331</v>
      </c>
      <c r="AC436" s="9">
        <v>0.9882280049566331</v>
      </c>
      <c r="AD436" s="9">
        <v>0.32342007434950226</v>
      </c>
      <c r="AE436" t="s">
        <v>1542</v>
      </c>
    </row>
    <row r="437" spans="1:31" x14ac:dyDescent="0.15">
      <c r="A437" t="s">
        <v>432</v>
      </c>
      <c r="B437" s="3" t="s">
        <v>1561</v>
      </c>
      <c r="C437" s="4">
        <v>3.141025641025641</v>
      </c>
      <c r="D437" s="16">
        <v>80234.43548387097</v>
      </c>
      <c r="E437" s="5">
        <v>11884.997178422682</v>
      </c>
      <c r="F437" s="5">
        <v>200.44142066705001</v>
      </c>
      <c r="G437" s="5">
        <v>11684.555757755632</v>
      </c>
      <c r="H437" s="5">
        <v>11684.555757755632</v>
      </c>
      <c r="I437" s="5">
        <v>11684.555757755632</v>
      </c>
      <c r="J437" s="5">
        <v>11684.555757755632</v>
      </c>
      <c r="K437" s="5">
        <v>9234.4541568877521</v>
      </c>
      <c r="L437" s="9">
        <v>1.6865079365012657E-2</v>
      </c>
      <c r="M437" s="9">
        <v>0.98313492063498731</v>
      </c>
      <c r="N437" s="9">
        <v>0.98313492063498731</v>
      </c>
      <c r="O437" s="9">
        <v>0.98313492063498731</v>
      </c>
      <c r="P437" s="9">
        <v>0.98313492063498731</v>
      </c>
      <c r="Q437" s="9">
        <v>0.77698412698431141</v>
      </c>
      <c r="R437" s="5">
        <v>7175.999999945012</v>
      </c>
      <c r="S437" s="5">
        <v>157.64309358894002</v>
      </c>
      <c r="T437" s="5">
        <v>7018.3569063560717</v>
      </c>
      <c r="U437" s="5">
        <v>7018.3569063560717</v>
      </c>
      <c r="V437" s="5">
        <v>7018.3569063560717</v>
      </c>
      <c r="W437" s="5">
        <v>7018.3569063560717</v>
      </c>
      <c r="X437" s="5">
        <v>5256.2094492521001</v>
      </c>
      <c r="Y437" s="9">
        <v>2.1968101113454291E-2</v>
      </c>
      <c r="Z437" s="9">
        <v>0.97803189888654563</v>
      </c>
      <c r="AA437" s="9">
        <v>0.97803189888654563</v>
      </c>
      <c r="AB437" s="9">
        <v>0.97803189888654563</v>
      </c>
      <c r="AC437" s="9">
        <v>0.97803189888654563</v>
      </c>
      <c r="AD437" s="9">
        <v>0.73247065904297337</v>
      </c>
      <c r="AE437" t="s">
        <v>1502</v>
      </c>
    </row>
    <row r="438" spans="1:31" x14ac:dyDescent="0.15">
      <c r="A438" t="s">
        <v>433</v>
      </c>
      <c r="B438" s="3" t="s">
        <v>1570</v>
      </c>
      <c r="C438" s="4">
        <v>1.8604651162790697</v>
      </c>
      <c r="D438" s="16">
        <v>36528.199999999997</v>
      </c>
      <c r="E438" s="5">
        <v>4485.7846309285605</v>
      </c>
      <c r="F438" s="5">
        <v>2.14169712626</v>
      </c>
      <c r="G438" s="5">
        <v>4483.6429338023008</v>
      </c>
      <c r="H438" s="5">
        <v>4483.6429338023008</v>
      </c>
      <c r="I438" s="5">
        <v>4483.6429338023008</v>
      </c>
      <c r="J438" s="5">
        <v>4483.6429338023008</v>
      </c>
      <c r="K438" s="5">
        <v>163.839830159</v>
      </c>
      <c r="L438" s="9">
        <v>4.7744091668900903E-4</v>
      </c>
      <c r="M438" s="9">
        <v>0.999522559083311</v>
      </c>
      <c r="N438" s="9">
        <v>0.999522559083311</v>
      </c>
      <c r="O438" s="9">
        <v>0.999522559083311</v>
      </c>
      <c r="P438" s="9">
        <v>0.999522559083311</v>
      </c>
      <c r="Q438" s="9">
        <v>3.6524230126733712E-2</v>
      </c>
      <c r="R438" s="5">
        <v>1320.0719659857482</v>
      </c>
      <c r="S438" s="5">
        <v>0.99403009486799998</v>
      </c>
      <c r="T438" s="5">
        <v>1319.0779358908801</v>
      </c>
      <c r="U438" s="5">
        <v>1319.0779358908801</v>
      </c>
      <c r="V438" s="5">
        <v>1319.0779358908801</v>
      </c>
      <c r="W438" s="5">
        <v>1319.0779358908801</v>
      </c>
      <c r="X438" s="5">
        <v>49.701504743400001</v>
      </c>
      <c r="Y438" s="9">
        <v>7.5301204819217546E-4</v>
      </c>
      <c r="Z438" s="9">
        <v>0.99924698795180777</v>
      </c>
      <c r="AA438" s="9">
        <v>0.99924698795180777</v>
      </c>
      <c r="AB438" s="9">
        <v>0.99924698795180777</v>
      </c>
      <c r="AC438" s="9">
        <v>0.99924698795180777</v>
      </c>
      <c r="AD438" s="9">
        <v>3.7650602409608776E-2</v>
      </c>
      <c r="AE438" t="s">
        <v>1551</v>
      </c>
    </row>
    <row r="439" spans="1:31" x14ac:dyDescent="0.15">
      <c r="A439" t="s">
        <v>434</v>
      </c>
      <c r="B439" s="3" t="s">
        <v>1571</v>
      </c>
      <c r="C439" s="4">
        <v>1.5469953775038521</v>
      </c>
      <c r="D439" s="16">
        <v>116711.23166472642</v>
      </c>
      <c r="E439" s="5">
        <v>63390.005124688847</v>
      </c>
      <c r="F439" s="5">
        <v>363.18410812740996</v>
      </c>
      <c r="G439" s="5">
        <v>62829.785649982434</v>
      </c>
      <c r="H439" s="5">
        <v>62829.785649982434</v>
      </c>
      <c r="I439" s="5">
        <v>62829.785649982434</v>
      </c>
      <c r="J439" s="5">
        <v>62798.899024951155</v>
      </c>
      <c r="K439" s="5">
        <v>8309.5671894827083</v>
      </c>
      <c r="L439" s="9">
        <v>5.7293591854586977E-3</v>
      </c>
      <c r="M439" s="9">
        <v>0.99116233744413718</v>
      </c>
      <c r="N439" s="9">
        <v>0.99116233744413718</v>
      </c>
      <c r="O439" s="9">
        <v>0.99116233744413718</v>
      </c>
      <c r="P439" s="9">
        <v>0.99067508988877695</v>
      </c>
      <c r="Q439" s="9">
        <v>0.13108639403227207</v>
      </c>
      <c r="R439" s="5">
        <v>26495.000000013846</v>
      </c>
      <c r="S439" s="5">
        <v>231.59965034973999</v>
      </c>
      <c r="T439" s="5">
        <v>26200.611111124999</v>
      </c>
      <c r="U439" s="5">
        <v>26200.611111124999</v>
      </c>
      <c r="V439" s="5">
        <v>26200.611111124999</v>
      </c>
      <c r="W439" s="5">
        <v>26185.171134435022</v>
      </c>
      <c r="X439" s="5">
        <v>3522.3733488763505</v>
      </c>
      <c r="Y439" s="9">
        <v>8.7412587412575571E-3</v>
      </c>
      <c r="Z439" s="9">
        <v>0.98888888888889626</v>
      </c>
      <c r="AA439" s="9">
        <v>0.98888888888889626</v>
      </c>
      <c r="AB439" s="9">
        <v>0.98888888888889626</v>
      </c>
      <c r="AC439" s="9">
        <v>0.988306138306146</v>
      </c>
      <c r="AD439" s="9">
        <v>0.13294483294487677</v>
      </c>
      <c r="AE439" t="s">
        <v>1538</v>
      </c>
    </row>
    <row r="440" spans="1:31" x14ac:dyDescent="0.15">
      <c r="A440" t="s">
        <v>435</v>
      </c>
      <c r="B440" s="3" t="s">
        <v>1569</v>
      </c>
      <c r="C440" s="4">
        <v>2.4191176470588234</v>
      </c>
      <c r="D440" s="16">
        <v>45027.421296296299</v>
      </c>
      <c r="E440" s="5">
        <v>7764.9964326838435</v>
      </c>
      <c r="F440" s="5">
        <v>138.27180972401999</v>
      </c>
      <c r="G440" s="5">
        <v>7626.7246229598222</v>
      </c>
      <c r="H440" s="5">
        <v>7626.7246229598222</v>
      </c>
      <c r="I440" s="5">
        <v>7626.7246229598222</v>
      </c>
      <c r="J440" s="5">
        <v>7626.7246229598222</v>
      </c>
      <c r="K440" s="5">
        <v>2779.5900017742501</v>
      </c>
      <c r="L440" s="9">
        <v>1.7807066741462572E-2</v>
      </c>
      <c r="M440" s="9">
        <v>0.98219293325853729</v>
      </c>
      <c r="N440" s="9">
        <v>0.98219293325853729</v>
      </c>
      <c r="O440" s="9">
        <v>0.98219293325853729</v>
      </c>
      <c r="P440" s="9">
        <v>0.98219293325853729</v>
      </c>
      <c r="Q440" s="9">
        <v>0.35796410544048768</v>
      </c>
      <c r="R440" s="5">
        <v>2650.00000001329</v>
      </c>
      <c r="S440" s="5">
        <v>79.19540229930999</v>
      </c>
      <c r="T440" s="5">
        <v>2570.8045977139805</v>
      </c>
      <c r="U440" s="5">
        <v>2570.8045977139805</v>
      </c>
      <c r="V440" s="5">
        <v>2570.8045977139805</v>
      </c>
      <c r="W440" s="5">
        <v>2570.8045977139805</v>
      </c>
      <c r="X440" s="5">
        <v>920.90038314653998</v>
      </c>
      <c r="Y440" s="9">
        <v>2.9885057471287856E-2</v>
      </c>
      <c r="Z440" s="9">
        <v>0.97011494252871233</v>
      </c>
      <c r="AA440" s="9">
        <v>0.97011494252871233</v>
      </c>
      <c r="AB440" s="9">
        <v>0.97011494252871233</v>
      </c>
      <c r="AC440" s="9">
        <v>0.97011494252871233</v>
      </c>
      <c r="AD440" s="9">
        <v>0.34750957854412134</v>
      </c>
      <c r="AE440" t="s">
        <v>1540</v>
      </c>
    </row>
    <row r="441" spans="1:31" x14ac:dyDescent="0.15">
      <c r="A441" t="s">
        <v>436</v>
      </c>
      <c r="B441" s="3" t="s">
        <v>1572</v>
      </c>
      <c r="C441" s="4">
        <v>0.89029918404351771</v>
      </c>
      <c r="D441" s="16">
        <v>65915.804666666663</v>
      </c>
      <c r="E441" s="5">
        <v>152738.91409152845</v>
      </c>
      <c r="F441" s="5">
        <v>9568.005993522358</v>
      </c>
      <c r="G441" s="5">
        <v>143052.0376963114</v>
      </c>
      <c r="H441" s="5">
        <v>143052.0376963114</v>
      </c>
      <c r="I441" s="5">
        <v>143052.0376963114</v>
      </c>
      <c r="J441" s="5">
        <v>142870.54806515118</v>
      </c>
      <c r="K441" s="5">
        <v>23851.558368536069</v>
      </c>
      <c r="L441" s="9">
        <v>6.2642883448737571E-2</v>
      </c>
      <c r="M441" s="9">
        <v>0.93657885776631744</v>
      </c>
      <c r="N441" s="9">
        <v>0.93657885776631744</v>
      </c>
      <c r="O441" s="9">
        <v>0.93657885776631744</v>
      </c>
      <c r="P441" s="9">
        <v>0.93539062337143708</v>
      </c>
      <c r="Q441" s="9">
        <v>0.15615901494653206</v>
      </c>
      <c r="R441" s="5">
        <v>48833.000000016546</v>
      </c>
      <c r="S441" s="5">
        <v>3695.712013987762</v>
      </c>
      <c r="T441" s="5">
        <v>45102.729622861589</v>
      </c>
      <c r="U441" s="5">
        <v>45102.729622861589</v>
      </c>
      <c r="V441" s="5">
        <v>45102.729622861589</v>
      </c>
      <c r="W441" s="5">
        <v>45028.530784296992</v>
      </c>
      <c r="X441" s="5">
        <v>8019.5730996600487</v>
      </c>
      <c r="Y441" s="9">
        <v>7.5680626092734626E-2</v>
      </c>
      <c r="Z441" s="9">
        <v>0.92361168928483417</v>
      </c>
      <c r="AA441" s="9">
        <v>0.92361168928483417</v>
      </c>
      <c r="AB441" s="9">
        <v>0.92361168928483417</v>
      </c>
      <c r="AC441" s="9">
        <v>0.9220922487719726</v>
      </c>
      <c r="AD441" s="9">
        <v>0.16422446091080481</v>
      </c>
      <c r="AE441" t="s">
        <v>1538</v>
      </c>
    </row>
    <row r="442" spans="1:31" x14ac:dyDescent="0.15">
      <c r="A442" t="s">
        <v>437</v>
      </c>
      <c r="B442" s="3" t="s">
        <v>1564</v>
      </c>
      <c r="C442" s="4">
        <v>0</v>
      </c>
      <c r="D442" s="16">
        <v>57945.074074074073</v>
      </c>
      <c r="E442" s="5">
        <v>3975.6320929500498</v>
      </c>
      <c r="F442" s="5">
        <v>140.70769955704</v>
      </c>
      <c r="G442" s="5">
        <v>3226.0438025808794</v>
      </c>
      <c r="H442" s="5">
        <v>3226.0438025808794</v>
      </c>
      <c r="I442" s="5">
        <v>0</v>
      </c>
      <c r="J442" s="5">
        <v>0</v>
      </c>
      <c r="K442" s="5">
        <v>0</v>
      </c>
      <c r="L442" s="9">
        <v>3.5392535392436239E-2</v>
      </c>
      <c r="M442" s="9">
        <v>0.81145431145442048</v>
      </c>
      <c r="N442" s="9">
        <v>0.81145431145442048</v>
      </c>
      <c r="O442" s="9">
        <v>0</v>
      </c>
      <c r="P442" s="9">
        <v>0</v>
      </c>
      <c r="Q442" s="9">
        <v>0</v>
      </c>
      <c r="R442" s="5">
        <v>936.04714847268247</v>
      </c>
      <c r="S442" s="5">
        <v>56.783902845663995</v>
      </c>
      <c r="T442" s="5">
        <v>758.5974520796683</v>
      </c>
      <c r="U442" s="5">
        <v>758.5974520796683</v>
      </c>
      <c r="V442" s="5">
        <v>0</v>
      </c>
      <c r="W442" s="5">
        <v>0</v>
      </c>
      <c r="X442" s="5">
        <v>0</v>
      </c>
      <c r="Y442" s="9">
        <v>6.0663507108927615E-2</v>
      </c>
      <c r="Z442" s="9">
        <v>0.81042654028426553</v>
      </c>
      <c r="AA442" s="9">
        <v>0.81042654028426553</v>
      </c>
      <c r="AB442" s="9">
        <v>0</v>
      </c>
      <c r="AC442" s="9">
        <v>0</v>
      </c>
      <c r="AD442" s="9">
        <v>0</v>
      </c>
      <c r="AE442" t="s">
        <v>1558</v>
      </c>
    </row>
    <row r="443" spans="1:31" x14ac:dyDescent="0.15">
      <c r="A443" t="s">
        <v>438</v>
      </c>
      <c r="B443" s="3" t="s">
        <v>1564</v>
      </c>
      <c r="C443" s="4">
        <v>0</v>
      </c>
      <c r="D443" s="16">
        <v>40544.26666666667</v>
      </c>
      <c r="E443" s="5">
        <v>719.99980068780019</v>
      </c>
      <c r="F443" s="5">
        <v>26.377197582649998</v>
      </c>
      <c r="G443" s="5">
        <v>693.62260310515012</v>
      </c>
      <c r="H443" s="5">
        <v>693.62260310515012</v>
      </c>
      <c r="I443" s="5">
        <v>0</v>
      </c>
      <c r="J443" s="5">
        <v>0</v>
      </c>
      <c r="K443" s="5">
        <v>0</v>
      </c>
      <c r="L443" s="9">
        <v>3.66350067839636E-2</v>
      </c>
      <c r="M443" s="9">
        <v>0.9633649932160363</v>
      </c>
      <c r="N443" s="9">
        <v>0.9633649932160363</v>
      </c>
      <c r="O443" s="9">
        <v>0</v>
      </c>
      <c r="P443" s="9">
        <v>0</v>
      </c>
      <c r="Q443" s="9">
        <v>0</v>
      </c>
      <c r="R443" s="5">
        <v>360.99999999975984</v>
      </c>
      <c r="S443" s="5">
        <v>11.06128133704</v>
      </c>
      <c r="T443" s="5">
        <v>349.93871866271985</v>
      </c>
      <c r="U443" s="5">
        <v>349.93871866271985</v>
      </c>
      <c r="V443" s="5">
        <v>0</v>
      </c>
      <c r="W443" s="5">
        <v>0</v>
      </c>
      <c r="X443" s="5">
        <v>0</v>
      </c>
      <c r="Y443" s="9">
        <v>3.0640668523676896E-2</v>
      </c>
      <c r="Z443" s="9">
        <v>0.96935933147632314</v>
      </c>
      <c r="AA443" s="9">
        <v>0.96935933147632314</v>
      </c>
      <c r="AB443" s="9">
        <v>0</v>
      </c>
      <c r="AC443" s="9">
        <v>0</v>
      </c>
      <c r="AD443" s="9">
        <v>0</v>
      </c>
      <c r="AE443" t="s">
        <v>1548</v>
      </c>
    </row>
    <row r="444" spans="1:31" x14ac:dyDescent="0.15">
      <c r="A444" t="s">
        <v>439</v>
      </c>
      <c r="B444" s="3" t="s">
        <v>1572</v>
      </c>
      <c r="C444" s="4">
        <v>0.86046511627906974</v>
      </c>
      <c r="D444" s="16">
        <v>94433.97872340426</v>
      </c>
      <c r="E444" s="5">
        <v>5627.4396097187309</v>
      </c>
      <c r="F444" s="5">
        <v>223.48762613458996</v>
      </c>
      <c r="G444" s="5">
        <v>5403.9519835841411</v>
      </c>
      <c r="H444" s="5">
        <v>5403.9519835841411</v>
      </c>
      <c r="I444" s="5">
        <v>5403.9519835841411</v>
      </c>
      <c r="J444" s="5">
        <v>5403.9519835841411</v>
      </c>
      <c r="K444" s="5">
        <v>1011.5198244469001</v>
      </c>
      <c r="L444" s="9">
        <v>3.9713909279207753E-2</v>
      </c>
      <c r="M444" s="9">
        <v>0.9602860907207923</v>
      </c>
      <c r="N444" s="9">
        <v>0.9602860907207923</v>
      </c>
      <c r="O444" s="9">
        <v>0.9602860907207923</v>
      </c>
      <c r="P444" s="9">
        <v>0.9602860907207923</v>
      </c>
      <c r="Q444" s="9">
        <v>0.17974778844360759</v>
      </c>
      <c r="R444" s="5">
        <v>1955.6366398940002</v>
      </c>
      <c r="S444" s="5">
        <v>68.961923617300002</v>
      </c>
      <c r="T444" s="5">
        <v>1886.6747162767001</v>
      </c>
      <c r="U444" s="5">
        <v>1886.6747162767001</v>
      </c>
      <c r="V444" s="5">
        <v>1886.6747162767001</v>
      </c>
      <c r="W444" s="5">
        <v>1886.6747162767001</v>
      </c>
      <c r="X444" s="5">
        <v>359.21957227479999</v>
      </c>
      <c r="Y444" s="9">
        <v>3.5263157894729308E-2</v>
      </c>
      <c r="Z444" s="9">
        <v>0.96473684210527066</v>
      </c>
      <c r="AA444" s="9">
        <v>0.96473684210527066</v>
      </c>
      <c r="AB444" s="9">
        <v>0.96473684210527066</v>
      </c>
      <c r="AC444" s="9">
        <v>0.96473684210527066</v>
      </c>
      <c r="AD444" s="9">
        <v>0.18368421052607731</v>
      </c>
      <c r="AE444" t="s">
        <v>1538</v>
      </c>
    </row>
    <row r="445" spans="1:31" x14ac:dyDescent="0.15">
      <c r="A445" t="s">
        <v>440</v>
      </c>
      <c r="B445" s="3" t="s">
        <v>1564</v>
      </c>
      <c r="C445" s="4">
        <v>6.993006993006993E-3</v>
      </c>
      <c r="D445" s="16">
        <v>37742.024371667932</v>
      </c>
      <c r="E445" s="5">
        <v>26977.014649759898</v>
      </c>
      <c r="F445" s="5">
        <v>647.86107779229201</v>
      </c>
      <c r="G445" s="5">
        <v>26135.688165888067</v>
      </c>
      <c r="H445" s="5">
        <v>26135.688165888067</v>
      </c>
      <c r="I445" s="5">
        <v>26130.727514450136</v>
      </c>
      <c r="J445" s="5">
        <v>1073.48497116664</v>
      </c>
      <c r="K445" s="5">
        <v>579.40408794973996</v>
      </c>
      <c r="L445" s="9">
        <v>2.4015299179817071E-2</v>
      </c>
      <c r="M445" s="9">
        <v>0.96881321025344369</v>
      </c>
      <c r="N445" s="9">
        <v>0.96881321025344369</v>
      </c>
      <c r="O445" s="9">
        <v>0.96862932587993777</v>
      </c>
      <c r="P445" s="9">
        <v>3.9792578426619728E-2</v>
      </c>
      <c r="Q445" s="9">
        <v>2.1477694825468643E-2</v>
      </c>
      <c r="R445" s="5">
        <v>11959.999999999156</v>
      </c>
      <c r="S445" s="5">
        <v>109.63249516438002</v>
      </c>
      <c r="T445" s="5">
        <v>11756.827852997294</v>
      </c>
      <c r="U445" s="5">
        <v>11756.827852997294</v>
      </c>
      <c r="V445" s="5">
        <v>11754.816247581433</v>
      </c>
      <c r="W445" s="5">
        <v>386.22823984497995</v>
      </c>
      <c r="X445" s="5">
        <v>347.00193423576997</v>
      </c>
      <c r="Y445" s="9">
        <v>9.1665965856511499E-3</v>
      </c>
      <c r="Z445" s="9">
        <v>0.98301236229081301</v>
      </c>
      <c r="AA445" s="9">
        <v>0.98301236229081301</v>
      </c>
      <c r="AB445" s="9">
        <v>0.98284416785804873</v>
      </c>
      <c r="AC445" s="9">
        <v>3.2293331090719669E-2</v>
      </c>
      <c r="AD445" s="9">
        <v>2.9013539651822278E-2</v>
      </c>
      <c r="AE445" t="s">
        <v>1513</v>
      </c>
    </row>
    <row r="446" spans="1:31" x14ac:dyDescent="0.15">
      <c r="A446" t="s">
        <v>441</v>
      </c>
      <c r="B446" s="3" t="s">
        <v>1568</v>
      </c>
      <c r="C446" s="4">
        <v>2.7979274611398965</v>
      </c>
      <c r="D446" s="16">
        <v>48146.506382978725</v>
      </c>
      <c r="E446" s="5">
        <v>11002.004202657172</v>
      </c>
      <c r="F446" s="5">
        <v>77.718822024039994</v>
      </c>
      <c r="G446" s="5">
        <v>10924.285380633131</v>
      </c>
      <c r="H446" s="5">
        <v>10924.285380633131</v>
      </c>
      <c r="I446" s="5">
        <v>10924.285380633131</v>
      </c>
      <c r="J446" s="5">
        <v>10924.285380633131</v>
      </c>
      <c r="K446" s="5">
        <v>7017.0514514874303</v>
      </c>
      <c r="L446" s="9">
        <v>7.0640603832226832E-3</v>
      </c>
      <c r="M446" s="9">
        <v>0.99293593961677729</v>
      </c>
      <c r="N446" s="9">
        <v>0.99293593961677729</v>
      </c>
      <c r="O446" s="9">
        <v>0.99293593961677729</v>
      </c>
      <c r="P446" s="9">
        <v>0.99293593961677729</v>
      </c>
      <c r="Q446" s="9">
        <v>0.6377975614472764</v>
      </c>
      <c r="R446" s="5">
        <v>3673.9999999897304</v>
      </c>
      <c r="S446" s="5">
        <v>54.089444444309997</v>
      </c>
      <c r="T446" s="5">
        <v>3619.9105555454207</v>
      </c>
      <c r="U446" s="5">
        <v>3619.9105555454207</v>
      </c>
      <c r="V446" s="5">
        <v>3619.9105555454207</v>
      </c>
      <c r="W446" s="5">
        <v>3619.9105555454207</v>
      </c>
      <c r="X446" s="5">
        <v>2460.5594444374792</v>
      </c>
      <c r="Y446" s="9">
        <v>1.4722222222226779E-2</v>
      </c>
      <c r="Z446" s="9">
        <v>0.98527777777777326</v>
      </c>
      <c r="AA446" s="9">
        <v>0.98527777777777326</v>
      </c>
      <c r="AB446" s="9">
        <v>0.98527777777777326</v>
      </c>
      <c r="AC446" s="9">
        <v>0.98527777777777326</v>
      </c>
      <c r="AD446" s="9">
        <v>0.66972222222219846</v>
      </c>
      <c r="AE446" t="s">
        <v>1555</v>
      </c>
    </row>
    <row r="447" spans="1:31" x14ac:dyDescent="0.15">
      <c r="A447" t="s">
        <v>442</v>
      </c>
      <c r="B447" s="3" t="s">
        <v>1562</v>
      </c>
      <c r="C447" s="4">
        <v>2.1860465116279069</v>
      </c>
      <c r="D447" s="16">
        <v>79560.448979591834</v>
      </c>
      <c r="E447" s="5">
        <v>33122.864469523563</v>
      </c>
      <c r="F447" s="5">
        <v>597.90885009097997</v>
      </c>
      <c r="G447" s="5">
        <v>32524.955619432578</v>
      </c>
      <c r="H447" s="5">
        <v>32524.955619432578</v>
      </c>
      <c r="I447" s="5">
        <v>32524.955619432578</v>
      </c>
      <c r="J447" s="5">
        <v>32508.882800881678</v>
      </c>
      <c r="K447" s="5">
        <v>0</v>
      </c>
      <c r="L447" s="9">
        <v>1.8051242236042642E-2</v>
      </c>
      <c r="M447" s="9">
        <v>0.98194875776395718</v>
      </c>
      <c r="N447" s="9">
        <v>0.98194875776395718</v>
      </c>
      <c r="O447" s="9">
        <v>0.98194875776395718</v>
      </c>
      <c r="P447" s="9">
        <v>0.98146350931674975</v>
      </c>
      <c r="Q447" s="9">
        <v>0</v>
      </c>
      <c r="R447" s="5">
        <v>13780.858378749039</v>
      </c>
      <c r="S447" s="5">
        <v>347.62159356328004</v>
      </c>
      <c r="T447" s="5">
        <v>13433.236785185758</v>
      </c>
      <c r="U447" s="5">
        <v>13433.236785185758</v>
      </c>
      <c r="V447" s="5">
        <v>13433.236785185758</v>
      </c>
      <c r="W447" s="5">
        <v>13427.138160737277</v>
      </c>
      <c r="X447" s="5">
        <v>0</v>
      </c>
      <c r="Y447" s="9">
        <v>2.5224959433538238E-2</v>
      </c>
      <c r="Z447" s="9">
        <v>0.97477504056646169</v>
      </c>
      <c r="AA447" s="9">
        <v>0.97477504056646169</v>
      </c>
      <c r="AB447" s="9">
        <v>0.97477504056646169</v>
      </c>
      <c r="AC447" s="9">
        <v>0.97433249741850469</v>
      </c>
      <c r="AD447" s="9">
        <v>0</v>
      </c>
      <c r="AE447" t="s">
        <v>1535</v>
      </c>
    </row>
    <row r="448" spans="1:31" x14ac:dyDescent="0.15">
      <c r="A448" t="s">
        <v>443</v>
      </c>
      <c r="B448" s="3" t="s">
        <v>1563</v>
      </c>
      <c r="C448" s="4">
        <v>1.088235294117647</v>
      </c>
      <c r="D448" s="16">
        <v>150044.98148148149</v>
      </c>
      <c r="E448" s="5">
        <v>3334.3082799539297</v>
      </c>
      <c r="F448" s="5">
        <v>32.834674929680006</v>
      </c>
      <c r="G448" s="5">
        <v>3301.4736050242504</v>
      </c>
      <c r="H448" s="5">
        <v>3301.4736050242504</v>
      </c>
      <c r="I448" s="5">
        <v>3301.4736050242504</v>
      </c>
      <c r="J448" s="5">
        <v>3229.4491567914506</v>
      </c>
      <c r="K448" s="5">
        <v>1227.5931691440001</v>
      </c>
      <c r="L448" s="9">
        <v>9.8475222363463288E-3</v>
      </c>
      <c r="M448" s="9">
        <v>0.99015247776365389</v>
      </c>
      <c r="N448" s="9">
        <v>0.99015247776365389</v>
      </c>
      <c r="O448" s="9">
        <v>0.99015247776365389</v>
      </c>
      <c r="P448" s="9">
        <v>0.96855146124523073</v>
      </c>
      <c r="Q448" s="9">
        <v>0.36817026683596327</v>
      </c>
      <c r="R448" s="5">
        <v>1253.6660144159998</v>
      </c>
      <c r="S448" s="5">
        <v>10.292824420500001</v>
      </c>
      <c r="T448" s="5">
        <v>1243.3731899954998</v>
      </c>
      <c r="U448" s="5">
        <v>1243.3731899954998</v>
      </c>
      <c r="V448" s="5">
        <v>1243.3731899954998</v>
      </c>
      <c r="W448" s="5">
        <v>1212.4947167339999</v>
      </c>
      <c r="X448" s="5">
        <v>450.82570961759995</v>
      </c>
      <c r="Y448" s="9">
        <v>8.2101806239796224E-3</v>
      </c>
      <c r="Z448" s="9">
        <v>0.9917898193760204</v>
      </c>
      <c r="AA448" s="9">
        <v>0.9917898193760204</v>
      </c>
      <c r="AB448" s="9">
        <v>0.9917898193760204</v>
      </c>
      <c r="AC448" s="9">
        <v>0.96715927750408159</v>
      </c>
      <c r="AD448" s="9">
        <v>0.35960591133006814</v>
      </c>
      <c r="AE448" t="s">
        <v>1538</v>
      </c>
    </row>
    <row r="449" spans="1:31" x14ac:dyDescent="0.15">
      <c r="A449" t="s">
        <v>444</v>
      </c>
      <c r="B449" s="3" t="s">
        <v>1562</v>
      </c>
      <c r="C449" s="4">
        <v>2.2124999999999999</v>
      </c>
      <c r="D449" s="16">
        <v>108903.07216494845</v>
      </c>
      <c r="E449" s="5">
        <v>7720.9963366686798</v>
      </c>
      <c r="F449" s="5">
        <v>25.940721464399999</v>
      </c>
      <c r="G449" s="5">
        <v>7695.05561520428</v>
      </c>
      <c r="H449" s="5">
        <v>7695.05561520428</v>
      </c>
      <c r="I449" s="5">
        <v>7695.05561520428</v>
      </c>
      <c r="J449" s="5">
        <v>7695.05561520428</v>
      </c>
      <c r="K449" s="5">
        <v>1920.6510172250003</v>
      </c>
      <c r="L449" s="9">
        <v>3.3597634726494959E-3</v>
      </c>
      <c r="M449" s="9">
        <v>0.99664023652735056</v>
      </c>
      <c r="N449" s="9">
        <v>0.99664023652735056</v>
      </c>
      <c r="O449" s="9">
        <v>0.99664023652735056</v>
      </c>
      <c r="P449" s="9">
        <v>0.99664023652735056</v>
      </c>
      <c r="Q449" s="9">
        <v>0.24875688751507544</v>
      </c>
      <c r="R449" s="5">
        <v>3601.0000000105983</v>
      </c>
      <c r="S449" s="5">
        <v>9.0401673640499993</v>
      </c>
      <c r="T449" s="5">
        <v>3591.9598326465484</v>
      </c>
      <c r="U449" s="5">
        <v>3591.9598326465484</v>
      </c>
      <c r="V449" s="5">
        <v>3591.9598326465484</v>
      </c>
      <c r="W449" s="5">
        <v>3591.9598326465484</v>
      </c>
      <c r="X449" s="5">
        <v>929.12831241560002</v>
      </c>
      <c r="Y449" s="9">
        <v>2.5104602510478734E-3</v>
      </c>
      <c r="Z449" s="9">
        <v>0.99748953974895216</v>
      </c>
      <c r="AA449" s="9">
        <v>0.99748953974895216</v>
      </c>
      <c r="AB449" s="9">
        <v>0.99748953974895216</v>
      </c>
      <c r="AC449" s="9">
        <v>0.99748953974895216</v>
      </c>
      <c r="AD449" s="9">
        <v>0.25801952580196208</v>
      </c>
      <c r="AE449" t="s">
        <v>1522</v>
      </c>
    </row>
    <row r="450" spans="1:31" x14ac:dyDescent="0.15">
      <c r="A450" t="s">
        <v>445</v>
      </c>
      <c r="B450" s="3" t="s">
        <v>1562</v>
      </c>
      <c r="C450" s="4">
        <v>2.013684210526316</v>
      </c>
      <c r="D450" s="16">
        <v>77106.925968109339</v>
      </c>
      <c r="E450" s="5">
        <v>117149.01365452008</v>
      </c>
      <c r="F450" s="5">
        <v>4017.64355940423</v>
      </c>
      <c r="G450" s="5">
        <v>113060.18261233563</v>
      </c>
      <c r="H450" s="5">
        <v>113060.18261233563</v>
      </c>
      <c r="I450" s="5">
        <v>113060.18261233563</v>
      </c>
      <c r="J450" s="5">
        <v>113030.15039303758</v>
      </c>
      <c r="K450" s="5">
        <v>4857.4333953268988</v>
      </c>
      <c r="L450" s="9">
        <v>3.4295154812421361E-2</v>
      </c>
      <c r="M450" s="9">
        <v>0.96509717910009318</v>
      </c>
      <c r="N450" s="9">
        <v>0.96509717910009318</v>
      </c>
      <c r="O450" s="9">
        <v>0.96509717910009318</v>
      </c>
      <c r="P450" s="9">
        <v>0.96484081996943405</v>
      </c>
      <c r="Q450" s="9">
        <v>4.1463715688224059E-2</v>
      </c>
      <c r="R450" s="5">
        <v>39846.999999976499</v>
      </c>
      <c r="S450" s="5">
        <v>1503.4784046898196</v>
      </c>
      <c r="T450" s="5">
        <v>38323.16087562235</v>
      </c>
      <c r="U450" s="5">
        <v>38323.16087562235</v>
      </c>
      <c r="V450" s="5">
        <v>38323.16087562235</v>
      </c>
      <c r="W450" s="5">
        <v>38307.086623255775</v>
      </c>
      <c r="X450" s="5">
        <v>2038.2152000850197</v>
      </c>
      <c r="Y450" s="9">
        <v>3.7731282271957899E-2</v>
      </c>
      <c r="Z450" s="9">
        <v>0.96175774526676927</v>
      </c>
      <c r="AA450" s="9">
        <v>0.96175774526676927</v>
      </c>
      <c r="AB450" s="9">
        <v>0.96175774526676927</v>
      </c>
      <c r="AC450" s="9">
        <v>0.96135434595523794</v>
      </c>
      <c r="AD450" s="9">
        <v>5.1151032702241618E-2</v>
      </c>
      <c r="AE450" t="s">
        <v>1549</v>
      </c>
    </row>
    <row r="451" spans="1:31" x14ac:dyDescent="0.15">
      <c r="A451" t="s">
        <v>446</v>
      </c>
      <c r="B451" s="3" t="s">
        <v>1564</v>
      </c>
      <c r="C451" s="4">
        <v>0.15217391304347827</v>
      </c>
      <c r="D451" s="16">
        <v>42529.824175824178</v>
      </c>
      <c r="E451" s="5">
        <v>1521.5912165047394</v>
      </c>
      <c r="F451" s="5">
        <v>709.79548800291025</v>
      </c>
      <c r="G451" s="5">
        <v>811.79572850183001</v>
      </c>
      <c r="H451" s="5">
        <v>811.79572850183001</v>
      </c>
      <c r="I451" s="5">
        <v>811.79572850183001</v>
      </c>
      <c r="J451" s="5">
        <v>325.98015004600001</v>
      </c>
      <c r="K451" s="5">
        <v>0</v>
      </c>
      <c r="L451" s="9">
        <v>0.46648237733219028</v>
      </c>
      <c r="M451" s="9">
        <v>0.53351762266781033</v>
      </c>
      <c r="N451" s="9">
        <v>0.53351762266781033</v>
      </c>
      <c r="O451" s="9">
        <v>0.53351762266781033</v>
      </c>
      <c r="P451" s="9">
        <v>0.21423635107122391</v>
      </c>
      <c r="Q451" s="9">
        <v>0</v>
      </c>
      <c r="R451" s="5">
        <v>407.67312167004008</v>
      </c>
      <c r="S451" s="5">
        <v>214.93657157363</v>
      </c>
      <c r="T451" s="5">
        <v>192.73655009640999</v>
      </c>
      <c r="U451" s="5">
        <v>192.73655009640999</v>
      </c>
      <c r="V451" s="5">
        <v>192.73655009640999</v>
      </c>
      <c r="W451" s="5">
        <v>74.672799513849995</v>
      </c>
      <c r="X451" s="5">
        <v>0</v>
      </c>
      <c r="Y451" s="9">
        <v>0.52722772277244712</v>
      </c>
      <c r="Z451" s="9">
        <v>0.47277227722755266</v>
      </c>
      <c r="AA451" s="9">
        <v>0.47277227722755266</v>
      </c>
      <c r="AB451" s="9">
        <v>0.47277227722755266</v>
      </c>
      <c r="AC451" s="9">
        <v>0.18316831683175866</v>
      </c>
      <c r="AD451" s="9">
        <v>0</v>
      </c>
      <c r="AE451" t="s">
        <v>1521</v>
      </c>
    </row>
    <row r="452" spans="1:31" x14ac:dyDescent="0.15">
      <c r="A452" t="s">
        <v>447</v>
      </c>
      <c r="B452" s="3" t="s">
        <v>1569</v>
      </c>
      <c r="C452" s="4">
        <v>2.2987012987012987</v>
      </c>
      <c r="D452" s="16">
        <v>100119.61764705883</v>
      </c>
      <c r="E452" s="5">
        <v>10588.596768873093</v>
      </c>
      <c r="F452" s="5">
        <v>12.702505371010002</v>
      </c>
      <c r="G452" s="5">
        <v>10575.894263502083</v>
      </c>
      <c r="H452" s="5">
        <v>10575.894263502083</v>
      </c>
      <c r="I452" s="5">
        <v>10575.894263502083</v>
      </c>
      <c r="J452" s="5">
        <v>10575.894263502083</v>
      </c>
      <c r="K452" s="5">
        <v>2004.8787644017</v>
      </c>
      <c r="L452" s="9">
        <v>1.1996401079651165E-3</v>
      </c>
      <c r="M452" s="9">
        <v>0.99880035989203497</v>
      </c>
      <c r="N452" s="9">
        <v>0.99880035989203497</v>
      </c>
      <c r="O452" s="9">
        <v>0.99880035989203497</v>
      </c>
      <c r="P452" s="9">
        <v>0.99880035989203497</v>
      </c>
      <c r="Q452" s="9">
        <v>0.18934319704149732</v>
      </c>
      <c r="R452" s="5">
        <v>3665.4129591381402</v>
      </c>
      <c r="S452" s="5">
        <v>8.0514287954699988</v>
      </c>
      <c r="T452" s="5">
        <v>3657.3615303426709</v>
      </c>
      <c r="U452" s="5">
        <v>3657.3615303426709</v>
      </c>
      <c r="V452" s="5">
        <v>3657.3615303426709</v>
      </c>
      <c r="W452" s="5">
        <v>3657.3615303426709</v>
      </c>
      <c r="X452" s="5">
        <v>728.65430598986995</v>
      </c>
      <c r="Y452" s="9">
        <v>2.1965952773199001E-3</v>
      </c>
      <c r="Z452" s="9">
        <v>0.99780340472268025</v>
      </c>
      <c r="AA452" s="9">
        <v>0.99780340472268025</v>
      </c>
      <c r="AB452" s="9">
        <v>0.99780340472268025</v>
      </c>
      <c r="AC452" s="9">
        <v>0.99780340472268025</v>
      </c>
      <c r="AD452" s="9">
        <v>0.19879187259740597</v>
      </c>
      <c r="AE452" t="s">
        <v>1502</v>
      </c>
    </row>
    <row r="453" spans="1:31" x14ac:dyDescent="0.15">
      <c r="A453" t="s">
        <v>448</v>
      </c>
      <c r="B453" s="3" t="s">
        <v>1564</v>
      </c>
      <c r="C453" s="4">
        <v>0</v>
      </c>
      <c r="D453" s="16">
        <v>63824</v>
      </c>
      <c r="E453" s="5">
        <v>555.63912835294013</v>
      </c>
      <c r="F453" s="5">
        <v>331.63801378047998</v>
      </c>
      <c r="G453" s="5">
        <v>224.00111457246001</v>
      </c>
      <c r="H453" s="5">
        <v>224.00111457246001</v>
      </c>
      <c r="I453" s="5">
        <v>224.00111457246001</v>
      </c>
      <c r="J453" s="5">
        <v>0</v>
      </c>
      <c r="K453" s="5">
        <v>0</v>
      </c>
      <c r="L453" s="9">
        <v>0.59685863874191492</v>
      </c>
      <c r="M453" s="9">
        <v>0.40314136125808486</v>
      </c>
      <c r="N453" s="9">
        <v>0.40314136125808486</v>
      </c>
      <c r="O453" s="9">
        <v>0.40314136125808486</v>
      </c>
      <c r="P453" s="9">
        <v>0</v>
      </c>
      <c r="Q453" s="9">
        <v>0</v>
      </c>
      <c r="R453" s="5">
        <v>273.86509565176999</v>
      </c>
      <c r="S453" s="5">
        <v>168.23141590033001</v>
      </c>
      <c r="T453" s="5">
        <v>105.63367975144001</v>
      </c>
      <c r="U453" s="5">
        <v>105.63367975144001</v>
      </c>
      <c r="V453" s="5">
        <v>105.63367975144001</v>
      </c>
      <c r="W453" s="5">
        <v>0</v>
      </c>
      <c r="X453" s="5">
        <v>0</v>
      </c>
      <c r="Y453" s="9">
        <v>0.61428571428555734</v>
      </c>
      <c r="Z453" s="9">
        <v>0.38571428571444277</v>
      </c>
      <c r="AA453" s="9">
        <v>0.38571428571444277</v>
      </c>
      <c r="AB453" s="9">
        <v>0.38571428571444277</v>
      </c>
      <c r="AC453" s="9">
        <v>0</v>
      </c>
      <c r="AD453" s="9">
        <v>0</v>
      </c>
      <c r="AE453" t="s">
        <v>1546</v>
      </c>
    </row>
    <row r="454" spans="1:31" x14ac:dyDescent="0.15">
      <c r="A454" t="s">
        <v>449</v>
      </c>
      <c r="B454" s="3" t="s">
        <v>1570</v>
      </c>
      <c r="C454" s="4">
        <v>1.7890909090909091</v>
      </c>
      <c r="D454" s="16">
        <v>62183.442528735635</v>
      </c>
      <c r="E454" s="5">
        <v>32341.095622699504</v>
      </c>
      <c r="F454" s="5">
        <v>683.17307515014022</v>
      </c>
      <c r="G454" s="5">
        <v>31454.559399597565</v>
      </c>
      <c r="H454" s="5">
        <v>31454.559399597565</v>
      </c>
      <c r="I454" s="5">
        <v>31443.967568975066</v>
      </c>
      <c r="J454" s="5">
        <v>30179.302992650755</v>
      </c>
      <c r="K454" s="5">
        <v>0</v>
      </c>
      <c r="L454" s="9">
        <v>2.1123992925911765E-2</v>
      </c>
      <c r="M454" s="9">
        <v>0.97258793476125471</v>
      </c>
      <c r="N454" s="9">
        <v>0.97258793476125471</v>
      </c>
      <c r="O454" s="9">
        <v>0.97226043099496096</v>
      </c>
      <c r="P454" s="9">
        <v>0.93315648129955642</v>
      </c>
      <c r="Q454" s="9">
        <v>0</v>
      </c>
      <c r="R454" s="5">
        <v>11172.86090844896</v>
      </c>
      <c r="S454" s="5">
        <v>198.65151131570005</v>
      </c>
      <c r="T454" s="5">
        <v>10888.778954443209</v>
      </c>
      <c r="U454" s="5">
        <v>10888.778954443209</v>
      </c>
      <c r="V454" s="5">
        <v>10883.632542232959</v>
      </c>
      <c r="W454" s="5">
        <v>10430.748267731407</v>
      </c>
      <c r="X454" s="5">
        <v>0</v>
      </c>
      <c r="Y454" s="9">
        <v>1.7779824965464219E-2</v>
      </c>
      <c r="Z454" s="9">
        <v>0.97457392906494278</v>
      </c>
      <c r="AA454" s="9">
        <v>0.97457392906494278</v>
      </c>
      <c r="AB454" s="9">
        <v>0.97411331183785832</v>
      </c>
      <c r="AC454" s="9">
        <v>0.93357899585446691</v>
      </c>
      <c r="AD454" s="9">
        <v>0</v>
      </c>
      <c r="AE454" t="s">
        <v>1538</v>
      </c>
    </row>
    <row r="455" spans="1:31" x14ac:dyDescent="0.15">
      <c r="A455" t="s">
        <v>450</v>
      </c>
      <c r="B455" s="3" t="s">
        <v>1568</v>
      </c>
      <c r="C455" s="4">
        <v>2.657142857142857</v>
      </c>
      <c r="D455" s="16">
        <v>37220.717514124291</v>
      </c>
      <c r="E455" s="5">
        <v>11358.000149732341</v>
      </c>
      <c r="F455" s="5">
        <v>49.345297212639998</v>
      </c>
      <c r="G455" s="5">
        <v>11308.654852519701</v>
      </c>
      <c r="H455" s="5">
        <v>11308.654852519701</v>
      </c>
      <c r="I455" s="5">
        <v>11308.654852519701</v>
      </c>
      <c r="J455" s="5">
        <v>11308.654852519701</v>
      </c>
      <c r="K455" s="5">
        <v>6701.3059062534021</v>
      </c>
      <c r="L455" s="9">
        <v>4.3445409897976501E-3</v>
      </c>
      <c r="M455" s="9">
        <v>0.99565545901020236</v>
      </c>
      <c r="N455" s="9">
        <v>0.99565545901020236</v>
      </c>
      <c r="O455" s="9">
        <v>0.99565545901020236</v>
      </c>
      <c r="P455" s="9">
        <v>0.99565545901020236</v>
      </c>
      <c r="Q455" s="9">
        <v>0.59000755572373564</v>
      </c>
      <c r="R455" s="5">
        <v>2826.0000000126902</v>
      </c>
      <c r="S455" s="5">
        <v>12.44020542925</v>
      </c>
      <c r="T455" s="5">
        <v>2813.5597945834402</v>
      </c>
      <c r="U455" s="5">
        <v>2813.5597945834402</v>
      </c>
      <c r="V455" s="5">
        <v>2813.5597945834402</v>
      </c>
      <c r="W455" s="5">
        <v>2813.5597945834402</v>
      </c>
      <c r="X455" s="5">
        <v>1644.1804842331801</v>
      </c>
      <c r="Y455" s="9">
        <v>4.4020542920007559E-3</v>
      </c>
      <c r="Z455" s="9">
        <v>0.9955979457079992</v>
      </c>
      <c r="AA455" s="9">
        <v>0.9955979457079992</v>
      </c>
      <c r="AB455" s="9">
        <v>0.9955979457079992</v>
      </c>
      <c r="AC455" s="9">
        <v>0.9955979457079992</v>
      </c>
      <c r="AD455" s="9">
        <v>0.58180484225965923</v>
      </c>
      <c r="AE455" t="s">
        <v>1555</v>
      </c>
    </row>
    <row r="456" spans="1:31" x14ac:dyDescent="0.15">
      <c r="A456" t="s">
        <v>451</v>
      </c>
      <c r="B456" s="3" t="s">
        <v>1572</v>
      </c>
      <c r="C456" s="4">
        <v>0.9</v>
      </c>
      <c r="D456" s="16">
        <v>73679</v>
      </c>
      <c r="E456" s="5">
        <v>232.96778888663997</v>
      </c>
      <c r="F456" s="5">
        <v>2.2508965109700001</v>
      </c>
      <c r="G456" s="5">
        <v>230.71689237566997</v>
      </c>
      <c r="H456" s="5">
        <v>230.71689237566997</v>
      </c>
      <c r="I456" s="5">
        <v>230.71689237566997</v>
      </c>
      <c r="J456" s="5">
        <v>230.71689237566997</v>
      </c>
      <c r="K456" s="5">
        <v>230.71689237566997</v>
      </c>
      <c r="L456" s="9">
        <v>9.6618357487406395E-3</v>
      </c>
      <c r="M456" s="9">
        <v>0.99033816425125942</v>
      </c>
      <c r="N456" s="9">
        <v>0.99033816425125942</v>
      </c>
      <c r="O456" s="9">
        <v>0.99033816425125942</v>
      </c>
      <c r="P456" s="9">
        <v>0.99033816425125942</v>
      </c>
      <c r="Q456" s="9">
        <v>0.99033816425125942</v>
      </c>
      <c r="R456" s="5">
        <v>104.41670295008001</v>
      </c>
      <c r="S456" s="5">
        <v>1.0654765607200001</v>
      </c>
      <c r="T456" s="5">
        <v>103.35122638936001</v>
      </c>
      <c r="U456" s="5">
        <v>103.35122638936001</v>
      </c>
      <c r="V456" s="5">
        <v>103.35122638936001</v>
      </c>
      <c r="W456" s="5">
        <v>103.35122638936001</v>
      </c>
      <c r="X456" s="5">
        <v>103.35122638936001</v>
      </c>
      <c r="Y456" s="9">
        <v>1.0204081632699969E-2</v>
      </c>
      <c r="Z456" s="9">
        <v>0.98979591836730008</v>
      </c>
      <c r="AA456" s="9">
        <v>0.98979591836730008</v>
      </c>
      <c r="AB456" s="9">
        <v>0.98979591836730008</v>
      </c>
      <c r="AC456" s="9">
        <v>0.98979591836730008</v>
      </c>
      <c r="AD456" s="9">
        <v>0.98979591836730008</v>
      </c>
      <c r="AE456" t="s">
        <v>1540</v>
      </c>
    </row>
    <row r="457" spans="1:31" x14ac:dyDescent="0.15">
      <c r="A457" t="s">
        <v>452</v>
      </c>
      <c r="B457" s="3" t="s">
        <v>1564</v>
      </c>
      <c r="C457" s="4">
        <v>0</v>
      </c>
      <c r="D457" s="16">
        <v>33333</v>
      </c>
      <c r="E457" s="5">
        <v>113.14205023714999</v>
      </c>
      <c r="F457" s="5">
        <v>113.14205023714999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9">
        <v>1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5">
        <v>41.018935575999997</v>
      </c>
      <c r="S457" s="5">
        <v>41.018935575999997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9">
        <v>1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t="s">
        <v>1516</v>
      </c>
    </row>
    <row r="458" spans="1:31" x14ac:dyDescent="0.15">
      <c r="A458" t="s">
        <v>453</v>
      </c>
      <c r="B458" s="3" t="s">
        <v>1572</v>
      </c>
      <c r="C458" s="4">
        <v>0.87912087912087911</v>
      </c>
      <c r="D458" s="16">
        <v>98365.605042016803</v>
      </c>
      <c r="E458" s="5">
        <v>4181.5169929936719</v>
      </c>
      <c r="F458" s="5">
        <v>124.71371854852001</v>
      </c>
      <c r="G458" s="5">
        <v>4047.5270474456615</v>
      </c>
      <c r="H458" s="5">
        <v>4047.5270474456615</v>
      </c>
      <c r="I458" s="5">
        <v>4047.5270474456615</v>
      </c>
      <c r="J458" s="5">
        <v>4047.5270474456615</v>
      </c>
      <c r="K458" s="5">
        <v>0</v>
      </c>
      <c r="L458" s="9">
        <v>2.9824993837758808E-2</v>
      </c>
      <c r="M458" s="9">
        <v>0.96795661819083434</v>
      </c>
      <c r="N458" s="9">
        <v>0.96795661819083434</v>
      </c>
      <c r="O458" s="9">
        <v>0.96795661819083434</v>
      </c>
      <c r="P458" s="9">
        <v>0.96795661819083434</v>
      </c>
      <c r="Q458" s="9">
        <v>0</v>
      </c>
      <c r="R458" s="5">
        <v>1917.1033955599801</v>
      </c>
      <c r="S458" s="5">
        <v>79.921460817459987</v>
      </c>
      <c r="T458" s="5">
        <v>1833.1352784985907</v>
      </c>
      <c r="U458" s="5">
        <v>1833.1352784985907</v>
      </c>
      <c r="V458" s="5">
        <v>1833.1352784985907</v>
      </c>
      <c r="W458" s="5">
        <v>1833.1352784985907</v>
      </c>
      <c r="X458" s="5">
        <v>0</v>
      </c>
      <c r="Y458" s="9">
        <v>4.1688654353520233E-2</v>
      </c>
      <c r="Z458" s="9">
        <v>0.95620052770452546</v>
      </c>
      <c r="AA458" s="9">
        <v>0.95620052770452546</v>
      </c>
      <c r="AB458" s="9">
        <v>0.95620052770452546</v>
      </c>
      <c r="AC458" s="9">
        <v>0.95620052770452546</v>
      </c>
      <c r="AD458" s="9">
        <v>0</v>
      </c>
      <c r="AE458" t="s">
        <v>1545</v>
      </c>
    </row>
    <row r="459" spans="1:31" x14ac:dyDescent="0.15">
      <c r="A459" t="s">
        <v>454</v>
      </c>
      <c r="B459" s="3" t="s">
        <v>1564</v>
      </c>
      <c r="C459" s="4">
        <v>4.2553191489361701E-2</v>
      </c>
      <c r="D459" s="16">
        <v>46664.875</v>
      </c>
      <c r="E459" s="5">
        <v>1335.0003094221702</v>
      </c>
      <c r="F459" s="5">
        <v>11.684904240009999</v>
      </c>
      <c r="G459" s="5">
        <v>1323.3154051821602</v>
      </c>
      <c r="H459" s="5">
        <v>1323.3154051821602</v>
      </c>
      <c r="I459" s="5">
        <v>1323.3154051821602</v>
      </c>
      <c r="J459" s="5">
        <v>38.949680800099998</v>
      </c>
      <c r="K459" s="5">
        <v>38.949680800099998</v>
      </c>
      <c r="L459" s="9">
        <v>8.7527352297525618E-3</v>
      </c>
      <c r="M459" s="9">
        <v>0.99124726477024749</v>
      </c>
      <c r="N459" s="9">
        <v>0.99124726477024749</v>
      </c>
      <c r="O459" s="9">
        <v>0.99124726477024749</v>
      </c>
      <c r="P459" s="9">
        <v>2.9175784099225142E-2</v>
      </c>
      <c r="Q459" s="9">
        <v>2.9175784099225142E-2</v>
      </c>
      <c r="R459" s="5">
        <v>722.99999999895022</v>
      </c>
      <c r="S459" s="5">
        <v>5.0418410041699993</v>
      </c>
      <c r="T459" s="5">
        <v>717.95815899478021</v>
      </c>
      <c r="U459" s="5">
        <v>717.95815899478021</v>
      </c>
      <c r="V459" s="5">
        <v>717.95815899478021</v>
      </c>
      <c r="W459" s="5">
        <v>21.175732217499998</v>
      </c>
      <c r="X459" s="5">
        <v>21.175732217499998</v>
      </c>
      <c r="Y459" s="9">
        <v>6.9735006973406918E-3</v>
      </c>
      <c r="Z459" s="9">
        <v>0.99302649930265929</v>
      </c>
      <c r="AA459" s="9">
        <v>0.99302649930265929</v>
      </c>
      <c r="AB459" s="9">
        <v>0.99302649930265929</v>
      </c>
      <c r="AC459" s="9">
        <v>2.9288702928811541E-2</v>
      </c>
      <c r="AD459" s="9">
        <v>2.9288702928811541E-2</v>
      </c>
      <c r="AE459" t="s">
        <v>1513</v>
      </c>
    </row>
    <row r="460" spans="1:31" x14ac:dyDescent="0.15">
      <c r="A460" t="s">
        <v>455</v>
      </c>
      <c r="B460" s="3" t="s">
        <v>1569</v>
      </c>
      <c r="C460" s="4">
        <v>2.6052631578947367</v>
      </c>
      <c r="D460" s="16">
        <v>55818.717948717946</v>
      </c>
      <c r="E460" s="5">
        <v>4046.8119698500404</v>
      </c>
      <c r="F460" s="5">
        <v>32.2260605707</v>
      </c>
      <c r="G460" s="5">
        <v>4014.5859092793398</v>
      </c>
      <c r="H460" s="5">
        <v>4014.5859092793398</v>
      </c>
      <c r="I460" s="5">
        <v>4014.5859092793398</v>
      </c>
      <c r="J460" s="5">
        <v>4014.5859092793398</v>
      </c>
      <c r="K460" s="5">
        <v>0</v>
      </c>
      <c r="L460" s="9">
        <v>7.963320463316258E-3</v>
      </c>
      <c r="M460" s="9">
        <v>0.99203667953668362</v>
      </c>
      <c r="N460" s="9">
        <v>0.99203667953668362</v>
      </c>
      <c r="O460" s="9">
        <v>0.99203667953668362</v>
      </c>
      <c r="P460" s="9">
        <v>0.99203667953668362</v>
      </c>
      <c r="Q460" s="9">
        <v>0</v>
      </c>
      <c r="R460" s="5">
        <v>1511.3083555225703</v>
      </c>
      <c r="S460" s="5">
        <v>7.6280547912800003</v>
      </c>
      <c r="T460" s="5">
        <v>1503.6803007312903</v>
      </c>
      <c r="U460" s="5">
        <v>1503.6803007312903</v>
      </c>
      <c r="V460" s="5">
        <v>1503.6803007312903</v>
      </c>
      <c r="W460" s="5">
        <v>1503.6803007312903</v>
      </c>
      <c r="X460" s="5">
        <v>0</v>
      </c>
      <c r="Y460" s="9">
        <v>5.0473186119866465E-3</v>
      </c>
      <c r="Z460" s="9">
        <v>0.9949526813880134</v>
      </c>
      <c r="AA460" s="9">
        <v>0.9949526813880134</v>
      </c>
      <c r="AB460" s="9">
        <v>0.9949526813880134</v>
      </c>
      <c r="AC460" s="9">
        <v>0.9949526813880134</v>
      </c>
      <c r="AD460" s="9">
        <v>0</v>
      </c>
      <c r="AE460" t="s">
        <v>1550</v>
      </c>
    </row>
    <row r="461" spans="1:31" x14ac:dyDescent="0.15">
      <c r="A461" t="s">
        <v>456</v>
      </c>
      <c r="B461" s="3" t="s">
        <v>1572</v>
      </c>
      <c r="C461" s="4">
        <v>0.90909090909090906</v>
      </c>
      <c r="D461" s="16">
        <v>36173.083333333336</v>
      </c>
      <c r="E461" s="5">
        <v>234.38638324687003</v>
      </c>
      <c r="F461" s="5">
        <v>8.9764997839300005</v>
      </c>
      <c r="G461" s="5">
        <v>225.40988346294003</v>
      </c>
      <c r="H461" s="5">
        <v>225.40988346294003</v>
      </c>
      <c r="I461" s="5">
        <v>225.40988346294003</v>
      </c>
      <c r="J461" s="5">
        <v>225.40988346294003</v>
      </c>
      <c r="K461" s="5">
        <v>225.40988346294003</v>
      </c>
      <c r="L461" s="9">
        <v>3.8297872340456757E-2</v>
      </c>
      <c r="M461" s="9">
        <v>0.96170212765954322</v>
      </c>
      <c r="N461" s="9">
        <v>0.96170212765954322</v>
      </c>
      <c r="O461" s="9">
        <v>0.96170212765954322</v>
      </c>
      <c r="P461" s="9">
        <v>0.96170212765954322</v>
      </c>
      <c r="Q461" s="9">
        <v>0.96170212765954322</v>
      </c>
      <c r="R461" s="5">
        <v>126.38465346584</v>
      </c>
      <c r="S461" s="5">
        <v>3.00915841585</v>
      </c>
      <c r="T461" s="5">
        <v>123.37549504999001</v>
      </c>
      <c r="U461" s="5">
        <v>123.37549504999001</v>
      </c>
      <c r="V461" s="5">
        <v>123.37549504999001</v>
      </c>
      <c r="W461" s="5">
        <v>123.37549504999001</v>
      </c>
      <c r="X461" s="5">
        <v>123.37549504999001</v>
      </c>
      <c r="Y461" s="9">
        <v>2.3809523809497433E-2</v>
      </c>
      <c r="Z461" s="9">
        <v>0.97619047619050259</v>
      </c>
      <c r="AA461" s="9">
        <v>0.97619047619050259</v>
      </c>
      <c r="AB461" s="9">
        <v>0.97619047619050259</v>
      </c>
      <c r="AC461" s="9">
        <v>0.97619047619050259</v>
      </c>
      <c r="AD461" s="9">
        <v>0.97619047619050259</v>
      </c>
      <c r="AE461" t="s">
        <v>1504</v>
      </c>
    </row>
    <row r="462" spans="1:31" x14ac:dyDescent="0.15">
      <c r="A462" t="s">
        <v>457</v>
      </c>
      <c r="B462" s="3" t="s">
        <v>1564</v>
      </c>
      <c r="C462" s="4">
        <v>0</v>
      </c>
      <c r="D462" s="16">
        <v>64211.803418803422</v>
      </c>
      <c r="E462" s="5">
        <v>859.16725734977001</v>
      </c>
      <c r="F462" s="5">
        <v>276.05374042864003</v>
      </c>
      <c r="G462" s="5">
        <v>583.1135169211301</v>
      </c>
      <c r="H462" s="5">
        <v>583.1135169211301</v>
      </c>
      <c r="I462" s="5">
        <v>583.1135169211301</v>
      </c>
      <c r="J462" s="5">
        <v>0</v>
      </c>
      <c r="K462" s="5">
        <v>0</v>
      </c>
      <c r="L462" s="9">
        <v>0.3213038416759143</v>
      </c>
      <c r="M462" s="9">
        <v>0.67869615832408581</v>
      </c>
      <c r="N462" s="9">
        <v>0.67869615832408581</v>
      </c>
      <c r="O462" s="9">
        <v>0.67869615832408581</v>
      </c>
      <c r="P462" s="9">
        <v>0</v>
      </c>
      <c r="Q462" s="9">
        <v>0</v>
      </c>
      <c r="R462" s="5">
        <v>386.86556575712979</v>
      </c>
      <c r="S462" s="5">
        <v>137.50659366433001</v>
      </c>
      <c r="T462" s="5">
        <v>249.35897209279995</v>
      </c>
      <c r="U462" s="5">
        <v>249.35897209279995</v>
      </c>
      <c r="V462" s="5">
        <v>249.35897209279995</v>
      </c>
      <c r="W462" s="5">
        <v>0</v>
      </c>
      <c r="X462" s="5">
        <v>0</v>
      </c>
      <c r="Y462" s="9">
        <v>0.35543766578247293</v>
      </c>
      <c r="Z462" s="9">
        <v>0.64456233421752751</v>
      </c>
      <c r="AA462" s="9">
        <v>0.64456233421752751</v>
      </c>
      <c r="AB462" s="9">
        <v>0.64456233421752751</v>
      </c>
      <c r="AC462" s="9">
        <v>0</v>
      </c>
      <c r="AD462" s="9">
        <v>0</v>
      </c>
      <c r="AE462" t="s">
        <v>1513</v>
      </c>
    </row>
    <row r="463" spans="1:31" x14ac:dyDescent="0.15">
      <c r="A463" t="s">
        <v>458</v>
      </c>
      <c r="B463" s="3" t="s">
        <v>1564</v>
      </c>
      <c r="C463" s="4">
        <v>0</v>
      </c>
      <c r="D463" s="16">
        <v>7296</v>
      </c>
      <c r="E463" s="5">
        <v>276.05374042879004</v>
      </c>
      <c r="F463" s="5">
        <v>32.006230774400002</v>
      </c>
      <c r="G463" s="5">
        <v>244.04750965438998</v>
      </c>
      <c r="H463" s="5">
        <v>244.04750965438998</v>
      </c>
      <c r="I463" s="5">
        <v>244.04750965438998</v>
      </c>
      <c r="J463" s="5">
        <v>0</v>
      </c>
      <c r="K463" s="5">
        <v>0</v>
      </c>
      <c r="L463" s="9">
        <v>0.11594202898567944</v>
      </c>
      <c r="M463" s="9">
        <v>0.88405797101432038</v>
      </c>
      <c r="N463" s="9">
        <v>0.88405797101432038</v>
      </c>
      <c r="O463" s="9">
        <v>0.88405797101432038</v>
      </c>
      <c r="P463" s="9">
        <v>0</v>
      </c>
      <c r="Q463" s="9">
        <v>0</v>
      </c>
      <c r="R463" s="5">
        <v>146.74211114942</v>
      </c>
      <c r="S463" s="5">
        <v>16.418697751</v>
      </c>
      <c r="T463" s="5">
        <v>130.32341339842</v>
      </c>
      <c r="U463" s="5">
        <v>130.32341339842</v>
      </c>
      <c r="V463" s="5">
        <v>130.32341339842</v>
      </c>
      <c r="W463" s="5">
        <v>0</v>
      </c>
      <c r="X463" s="5">
        <v>0</v>
      </c>
      <c r="Y463" s="9">
        <v>0.11188811188822054</v>
      </c>
      <c r="Z463" s="9">
        <v>0.88811188811177944</v>
      </c>
      <c r="AA463" s="9">
        <v>0.88811188811177944</v>
      </c>
      <c r="AB463" s="9">
        <v>0.88811188811177944</v>
      </c>
      <c r="AC463" s="9">
        <v>0</v>
      </c>
      <c r="AD463" s="9">
        <v>0</v>
      </c>
      <c r="AE463" t="s">
        <v>1513</v>
      </c>
    </row>
    <row r="464" spans="1:31" x14ac:dyDescent="0.15">
      <c r="A464" t="s">
        <v>459</v>
      </c>
      <c r="B464" s="3" t="s">
        <v>1572</v>
      </c>
      <c r="C464" s="4">
        <v>0.9269662921348315</v>
      </c>
      <c r="D464" s="16">
        <v>60372.390243902439</v>
      </c>
      <c r="E464" s="5">
        <v>15924.999324474582</v>
      </c>
      <c r="F464" s="5">
        <v>282.36567259777001</v>
      </c>
      <c r="G464" s="5">
        <v>15642.633651876813</v>
      </c>
      <c r="H464" s="5">
        <v>15642.633651876813</v>
      </c>
      <c r="I464" s="5">
        <v>15635.202976282142</v>
      </c>
      <c r="J464" s="5">
        <v>15635.202976282142</v>
      </c>
      <c r="K464" s="5">
        <v>0</v>
      </c>
      <c r="L464" s="9">
        <v>1.7730969204112428E-2</v>
      </c>
      <c r="M464" s="9">
        <v>0.98226903079588768</v>
      </c>
      <c r="N464" s="9">
        <v>0.98226903079588768</v>
      </c>
      <c r="O464" s="9">
        <v>0.98180242634314829</v>
      </c>
      <c r="P464" s="9">
        <v>0.98180242634314829</v>
      </c>
      <c r="Q464" s="9">
        <v>0</v>
      </c>
      <c r="R464" s="5">
        <v>4648.9999999988586</v>
      </c>
      <c r="S464" s="5">
        <v>193.00521778576001</v>
      </c>
      <c r="T464" s="5">
        <v>4455.9947822130998</v>
      </c>
      <c r="U464" s="5">
        <v>4455.9947822130998</v>
      </c>
      <c r="V464" s="5">
        <v>4449.6667422856999</v>
      </c>
      <c r="W464" s="5">
        <v>4449.6667422856999</v>
      </c>
      <c r="X464" s="5">
        <v>0</v>
      </c>
      <c r="Y464" s="9">
        <v>4.1515426497269824E-2</v>
      </c>
      <c r="Z464" s="9">
        <v>0.95848457350273042</v>
      </c>
      <c r="AA464" s="9">
        <v>0.95848457350273042</v>
      </c>
      <c r="AB464" s="9">
        <v>0.95712341197823025</v>
      </c>
      <c r="AC464" s="9">
        <v>0.95712341197823025</v>
      </c>
      <c r="AD464" s="9">
        <v>0</v>
      </c>
      <c r="AE464" t="s">
        <v>1557</v>
      </c>
    </row>
    <row r="465" spans="1:31" x14ac:dyDescent="0.15">
      <c r="A465" t="s">
        <v>460</v>
      </c>
      <c r="B465" s="3" t="s">
        <v>1572</v>
      </c>
      <c r="C465" s="4">
        <v>0.90804597701149425</v>
      </c>
      <c r="D465" s="16">
        <v>51005.829268292684</v>
      </c>
      <c r="E465" s="5">
        <v>8132.0048227276084</v>
      </c>
      <c r="F465" s="5">
        <v>170.20224691899998</v>
      </c>
      <c r="G465" s="5">
        <v>7940.2579875910087</v>
      </c>
      <c r="H465" s="5">
        <v>7940.2579875910087</v>
      </c>
      <c r="I465" s="5">
        <v>7940.2579875910087</v>
      </c>
      <c r="J465" s="5">
        <v>7940.2579875910087</v>
      </c>
      <c r="K465" s="5">
        <v>0</v>
      </c>
      <c r="L465" s="9">
        <v>2.0929924493319638E-2</v>
      </c>
      <c r="M465" s="9">
        <v>0.97642071797587981</v>
      </c>
      <c r="N465" s="9">
        <v>0.97642071797587981</v>
      </c>
      <c r="O465" s="9">
        <v>0.97642071797587981</v>
      </c>
      <c r="P465" s="9">
        <v>0.97642071797587981</v>
      </c>
      <c r="Q465" s="9">
        <v>0</v>
      </c>
      <c r="R465" s="5">
        <v>2139.0000000046889</v>
      </c>
      <c r="S465" s="5">
        <v>48.984732824440002</v>
      </c>
      <c r="T465" s="5">
        <v>2079.8101145084697</v>
      </c>
      <c r="U465" s="5">
        <v>2079.8101145084697</v>
      </c>
      <c r="V465" s="5">
        <v>2079.8101145084697</v>
      </c>
      <c r="W465" s="5">
        <v>2079.8101145084697</v>
      </c>
      <c r="X465" s="5">
        <v>0</v>
      </c>
      <c r="Y465" s="9">
        <v>2.2900763358734279E-2</v>
      </c>
      <c r="Z465" s="9">
        <v>0.97232824427485298</v>
      </c>
      <c r="AA465" s="9">
        <v>0.97232824427485298</v>
      </c>
      <c r="AB465" s="9">
        <v>0.97232824427485298</v>
      </c>
      <c r="AC465" s="9">
        <v>0.97232824427485298</v>
      </c>
      <c r="AD465" s="9">
        <v>0</v>
      </c>
      <c r="AE465" t="s">
        <v>1511</v>
      </c>
    </row>
    <row r="466" spans="1:31" x14ac:dyDescent="0.15">
      <c r="A466" t="s">
        <v>461</v>
      </c>
      <c r="B466" s="3" t="s">
        <v>1564</v>
      </c>
      <c r="C466" s="4">
        <v>0</v>
      </c>
      <c r="D466" s="16">
        <v>72583</v>
      </c>
      <c r="E466" s="5">
        <v>58.408423948773994</v>
      </c>
      <c r="F466" s="5">
        <v>0</v>
      </c>
      <c r="G466" s="5">
        <v>58.408423948773994</v>
      </c>
      <c r="H466" s="5">
        <v>58.408423948773994</v>
      </c>
      <c r="I466" s="5">
        <v>0</v>
      </c>
      <c r="J466" s="5">
        <v>0</v>
      </c>
      <c r="K466" s="5">
        <v>0</v>
      </c>
      <c r="L466" s="9">
        <v>0</v>
      </c>
      <c r="M466" s="9">
        <v>1</v>
      </c>
      <c r="N466" s="9">
        <v>1</v>
      </c>
      <c r="O466" s="9">
        <v>0</v>
      </c>
      <c r="P466" s="9">
        <v>0</v>
      </c>
      <c r="Q466" s="9">
        <v>0</v>
      </c>
      <c r="R466" s="5">
        <v>157.52031802093001</v>
      </c>
      <c r="S466" s="5">
        <v>1.0295445622299999</v>
      </c>
      <c r="T466" s="5">
        <v>156.4907734587</v>
      </c>
      <c r="U466" s="5">
        <v>156.4907734587</v>
      </c>
      <c r="V466" s="5">
        <v>0</v>
      </c>
      <c r="W466" s="5">
        <v>0</v>
      </c>
      <c r="X466" s="5">
        <v>0</v>
      </c>
      <c r="Y466" s="9">
        <v>6.5359477124290882E-3</v>
      </c>
      <c r="Z466" s="9">
        <v>0.99346405228757095</v>
      </c>
      <c r="AA466" s="9">
        <v>0.99346405228757095</v>
      </c>
      <c r="AB466" s="9">
        <v>0</v>
      </c>
      <c r="AC466" s="9">
        <v>0</v>
      </c>
      <c r="AD466" s="9">
        <v>0</v>
      </c>
      <c r="AE466" t="s">
        <v>1523</v>
      </c>
    </row>
    <row r="467" spans="1:31" x14ac:dyDescent="0.15">
      <c r="A467" t="s">
        <v>462</v>
      </c>
      <c r="B467" s="3" t="s">
        <v>1562</v>
      </c>
      <c r="C467" s="4">
        <v>2.2282828282828282</v>
      </c>
      <c r="D467" s="16">
        <v>36745.192832764507</v>
      </c>
      <c r="E467" s="5">
        <v>62753.518760538587</v>
      </c>
      <c r="F467" s="5">
        <v>20.790128795771</v>
      </c>
      <c r="G467" s="5">
        <v>62687.188349618918</v>
      </c>
      <c r="H467" s="5">
        <v>62687.188349618918</v>
      </c>
      <c r="I467" s="5">
        <v>62687.188349618918</v>
      </c>
      <c r="J467" s="5">
        <v>62687.188349618918</v>
      </c>
      <c r="K467" s="5">
        <v>5973.6970072811</v>
      </c>
      <c r="L467" s="9">
        <v>3.3129821572403195E-4</v>
      </c>
      <c r="M467" s="9">
        <v>0.99894300093078803</v>
      </c>
      <c r="N467" s="9">
        <v>0.99894300093078803</v>
      </c>
      <c r="O467" s="9">
        <v>0.99894300093078803</v>
      </c>
      <c r="P467" s="9">
        <v>0.99894300093078803</v>
      </c>
      <c r="Q467" s="9">
        <v>9.5193020650780641E-2</v>
      </c>
      <c r="R467" s="5">
        <v>14481.290661063145</v>
      </c>
      <c r="S467" s="5">
        <v>3.92314003686</v>
      </c>
      <c r="T467" s="5">
        <v>14467.559670934137</v>
      </c>
      <c r="U467" s="5">
        <v>14467.559670934137</v>
      </c>
      <c r="V467" s="5">
        <v>14467.559670934137</v>
      </c>
      <c r="W467" s="5">
        <v>14467.559670934137</v>
      </c>
      <c r="X467" s="5">
        <v>1322.0981924215603</v>
      </c>
      <c r="Y467" s="9">
        <v>2.7091093802905425E-4</v>
      </c>
      <c r="Z467" s="9">
        <v>0.99905181171689839</v>
      </c>
      <c r="AA467" s="9">
        <v>0.99905181171689839</v>
      </c>
      <c r="AB467" s="9">
        <v>0.99905181171689839</v>
      </c>
      <c r="AC467" s="9">
        <v>0.99905181171689839</v>
      </c>
      <c r="AD467" s="9">
        <v>9.1296986115773346E-2</v>
      </c>
      <c r="AE467" t="s">
        <v>1520</v>
      </c>
    </row>
    <row r="468" spans="1:31" x14ac:dyDescent="0.15">
      <c r="A468" t="s">
        <v>463</v>
      </c>
      <c r="B468" s="3" t="s">
        <v>1571</v>
      </c>
      <c r="C468" s="4">
        <v>1.4087759815242493</v>
      </c>
      <c r="D468" s="16">
        <v>45686.014492753624</v>
      </c>
      <c r="E468" s="5">
        <v>50911.188520324082</v>
      </c>
      <c r="F468" s="5">
        <v>414.67871861085001</v>
      </c>
      <c r="G468" s="5">
        <v>50496.509801713233</v>
      </c>
      <c r="H468" s="5">
        <v>50496.509801713233</v>
      </c>
      <c r="I468" s="5">
        <v>50496.509801713233</v>
      </c>
      <c r="J468" s="5">
        <v>50460.078079664709</v>
      </c>
      <c r="K468" s="5">
        <v>1262.2520168572003</v>
      </c>
      <c r="L468" s="9">
        <v>8.1451392250508452E-3</v>
      </c>
      <c r="M468" s="9">
        <v>0.99185486077494922</v>
      </c>
      <c r="N468" s="9">
        <v>0.99185486077494922</v>
      </c>
      <c r="O468" s="9">
        <v>0.99185486077494922</v>
      </c>
      <c r="P468" s="9">
        <v>0.99113926714794165</v>
      </c>
      <c r="Q468" s="9">
        <v>2.479321448866394E-2</v>
      </c>
      <c r="R468" s="5">
        <v>16334.149147841517</v>
      </c>
      <c r="S468" s="5">
        <v>226.66554200193994</v>
      </c>
      <c r="T468" s="5">
        <v>16107.483605839579</v>
      </c>
      <c r="U468" s="5">
        <v>16107.483605839579</v>
      </c>
      <c r="V468" s="5">
        <v>16107.483605839579</v>
      </c>
      <c r="W468" s="5">
        <v>16089.1877324941</v>
      </c>
      <c r="X468" s="5">
        <v>380.14759062180002</v>
      </c>
      <c r="Y468" s="9">
        <v>1.3876789047924958E-2</v>
      </c>
      <c r="Z468" s="9">
        <v>0.98612321095207522</v>
      </c>
      <c r="AA468" s="9">
        <v>0.98612321095207522</v>
      </c>
      <c r="AB468" s="9">
        <v>0.98612321095207522</v>
      </c>
      <c r="AC468" s="9">
        <v>0.98500311138766672</v>
      </c>
      <c r="AD468" s="9">
        <v>2.3273179838206311E-2</v>
      </c>
      <c r="AE468" t="s">
        <v>1535</v>
      </c>
    </row>
    <row r="469" spans="1:31" x14ac:dyDescent="0.15">
      <c r="A469" t="s">
        <v>464</v>
      </c>
      <c r="B469" s="3" t="s">
        <v>1564</v>
      </c>
      <c r="C469" s="4">
        <v>0</v>
      </c>
      <c r="D469" s="16">
        <v>58250</v>
      </c>
      <c r="E469" s="5">
        <v>72.915622183269988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5">
        <v>43.911915297230003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t="s">
        <v>1530</v>
      </c>
    </row>
    <row r="470" spans="1:31" x14ac:dyDescent="0.15">
      <c r="A470" t="s">
        <v>465</v>
      </c>
      <c r="B470" s="3" t="s">
        <v>1564</v>
      </c>
      <c r="C470" s="4">
        <v>0</v>
      </c>
      <c r="D470" s="16">
        <v>33490</v>
      </c>
      <c r="E470" s="5">
        <v>103.02956949635001</v>
      </c>
      <c r="F470" s="5">
        <v>103.02956949635001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9">
        <v>1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5">
        <v>52.672779655679996</v>
      </c>
      <c r="S470" s="5">
        <v>52.672779655679996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9">
        <v>1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t="s">
        <v>1553</v>
      </c>
    </row>
    <row r="471" spans="1:31" x14ac:dyDescent="0.15">
      <c r="A471" t="s">
        <v>466</v>
      </c>
      <c r="B471" s="3" t="s">
        <v>1562</v>
      </c>
      <c r="C471" s="4">
        <v>2.0498614958448753</v>
      </c>
      <c r="D471" s="16">
        <v>99663.604143947654</v>
      </c>
      <c r="E471" s="5">
        <v>79834.972739404562</v>
      </c>
      <c r="F471" s="5">
        <v>754.08849228168003</v>
      </c>
      <c r="G471" s="5">
        <v>79080.8842471229</v>
      </c>
      <c r="H471" s="5">
        <v>79080.8842471229</v>
      </c>
      <c r="I471" s="5">
        <v>79080.8842471229</v>
      </c>
      <c r="J471" s="5">
        <v>78658.506235317007</v>
      </c>
      <c r="K471" s="5">
        <v>1082.4818679543</v>
      </c>
      <c r="L471" s="9">
        <v>9.4455909034146975E-3</v>
      </c>
      <c r="M471" s="9">
        <v>0.99055440909658554</v>
      </c>
      <c r="N471" s="9">
        <v>0.99055440909658554</v>
      </c>
      <c r="O471" s="9">
        <v>0.99055440909658554</v>
      </c>
      <c r="P471" s="9">
        <v>0.98526377020347022</v>
      </c>
      <c r="Q471" s="9">
        <v>1.3558993393631032E-2</v>
      </c>
      <c r="R471" s="5">
        <v>28052.999999784657</v>
      </c>
      <c r="S471" s="5">
        <v>388.9534643203101</v>
      </c>
      <c r="T471" s="5">
        <v>27664.046535464353</v>
      </c>
      <c r="U471" s="5">
        <v>27664.046535464353</v>
      </c>
      <c r="V471" s="5">
        <v>27664.046535464353</v>
      </c>
      <c r="W471" s="5">
        <v>27347.081695756006</v>
      </c>
      <c r="X471" s="5">
        <v>410.44260599519998</v>
      </c>
      <c r="Y471" s="9">
        <v>1.3864950783277931E-2</v>
      </c>
      <c r="Z471" s="9">
        <v>0.98613504921672224</v>
      </c>
      <c r="AA471" s="9">
        <v>0.98613504921672224</v>
      </c>
      <c r="AB471" s="9">
        <v>0.98613504921672224</v>
      </c>
      <c r="AC471" s="9">
        <v>0.97483626335742801</v>
      </c>
      <c r="AD471" s="9">
        <v>1.463097016356007E-2</v>
      </c>
      <c r="AE471" t="s">
        <v>1535</v>
      </c>
    </row>
    <row r="472" spans="1:31" x14ac:dyDescent="0.15">
      <c r="A472" t="s">
        <v>467</v>
      </c>
      <c r="B472" s="3" t="s">
        <v>1569</v>
      </c>
      <c r="C472" s="4">
        <v>2.4312169312169312</v>
      </c>
      <c r="D472" s="16">
        <v>75486.188946975351</v>
      </c>
      <c r="E472" s="5">
        <v>212078.12343937944</v>
      </c>
      <c r="F472" s="5">
        <v>301.78047748309996</v>
      </c>
      <c r="G472" s="5">
        <v>211776.34296189633</v>
      </c>
      <c r="H472" s="5">
        <v>211776.34296189633</v>
      </c>
      <c r="I472" s="5">
        <v>211776.34296189633</v>
      </c>
      <c r="J472" s="5">
        <v>211776.34296189633</v>
      </c>
      <c r="K472" s="5">
        <v>13929.494584317004</v>
      </c>
      <c r="L472" s="9">
        <v>1.4229684447833258E-3</v>
      </c>
      <c r="M472" s="9">
        <v>0.9985770315552166</v>
      </c>
      <c r="N472" s="9">
        <v>0.9985770315552166</v>
      </c>
      <c r="O472" s="9">
        <v>0.9985770315552166</v>
      </c>
      <c r="P472" s="9">
        <v>0.9985770315552166</v>
      </c>
      <c r="Q472" s="9">
        <v>6.5680959254143065E-2</v>
      </c>
      <c r="R472" s="5">
        <v>54944.999999976746</v>
      </c>
      <c r="S472" s="5">
        <v>109.13348246138</v>
      </c>
      <c r="T472" s="5">
        <v>54835.866517515366</v>
      </c>
      <c r="U472" s="5">
        <v>54835.866517515366</v>
      </c>
      <c r="V472" s="5">
        <v>54835.866517515366</v>
      </c>
      <c r="W472" s="5">
        <v>54835.866517515366</v>
      </c>
      <c r="X472" s="5">
        <v>3672.3946622425283</v>
      </c>
      <c r="Y472" s="9">
        <v>1.9862313670293238E-3</v>
      </c>
      <c r="Z472" s="9">
        <v>0.99801376863297064</v>
      </c>
      <c r="AA472" s="9">
        <v>0.99801376863297064</v>
      </c>
      <c r="AB472" s="9">
        <v>0.99801376863297064</v>
      </c>
      <c r="AC472" s="9">
        <v>0.99801376863297064</v>
      </c>
      <c r="AD472" s="9">
        <v>6.6837649690491996E-2</v>
      </c>
      <c r="AE472" t="s">
        <v>1537</v>
      </c>
    </row>
    <row r="473" spans="1:31" x14ac:dyDescent="0.15">
      <c r="A473" t="s">
        <v>468</v>
      </c>
      <c r="B473" s="3" t="s">
        <v>1570</v>
      </c>
      <c r="C473" s="4">
        <v>1.8397435897435896</v>
      </c>
      <c r="D473" s="16">
        <v>52505.680351906158</v>
      </c>
      <c r="E473" s="5">
        <v>35489.854881426145</v>
      </c>
      <c r="F473" s="5">
        <v>1679.0737779389701</v>
      </c>
      <c r="G473" s="5">
        <v>33810.781103487185</v>
      </c>
      <c r="H473" s="5">
        <v>33810.781103487185</v>
      </c>
      <c r="I473" s="5">
        <v>33810.781103487185</v>
      </c>
      <c r="J473" s="5">
        <v>33389.673257456227</v>
      </c>
      <c r="K473" s="5">
        <v>0</v>
      </c>
      <c r="L473" s="9">
        <v>4.7311373448802825E-2</v>
      </c>
      <c r="M473" s="9">
        <v>0.95268862655119746</v>
      </c>
      <c r="N473" s="9">
        <v>0.95268862655119746</v>
      </c>
      <c r="O473" s="9">
        <v>0.95268862655119746</v>
      </c>
      <c r="P473" s="9">
        <v>0.94082304278259921</v>
      </c>
      <c r="Q473" s="9">
        <v>0</v>
      </c>
      <c r="R473" s="5">
        <v>12814.226403657816</v>
      </c>
      <c r="S473" s="5">
        <v>636.28981745784006</v>
      </c>
      <c r="T473" s="5">
        <v>12177.936586199978</v>
      </c>
      <c r="U473" s="5">
        <v>12177.936586199978</v>
      </c>
      <c r="V473" s="5">
        <v>12177.936586199978</v>
      </c>
      <c r="W473" s="5">
        <v>11987.862790889059</v>
      </c>
      <c r="X473" s="5">
        <v>0</v>
      </c>
      <c r="Y473" s="9">
        <v>4.9654953597215307E-2</v>
      </c>
      <c r="Z473" s="9">
        <v>0.95034504640278483</v>
      </c>
      <c r="AA473" s="9">
        <v>0.95034504640278483</v>
      </c>
      <c r="AB473" s="9">
        <v>0.95034504640278483</v>
      </c>
      <c r="AC473" s="9">
        <v>0.93551201713332677</v>
      </c>
      <c r="AD473" s="9">
        <v>0</v>
      </c>
      <c r="AE473" t="s">
        <v>1535</v>
      </c>
    </row>
    <row r="474" spans="1:31" x14ac:dyDescent="0.15">
      <c r="A474" t="s">
        <v>469</v>
      </c>
      <c r="B474" s="3" t="s">
        <v>1564</v>
      </c>
      <c r="C474" s="4">
        <v>0</v>
      </c>
      <c r="D474" s="16">
        <v>34091</v>
      </c>
      <c r="E474" s="5">
        <v>300.68351938903999</v>
      </c>
      <c r="F474" s="5">
        <v>300.68351938903999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9">
        <v>1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5">
        <v>149.673299259418</v>
      </c>
      <c r="S474" s="5">
        <v>149.673299259418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9">
        <v>1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t="s">
        <v>1505</v>
      </c>
    </row>
    <row r="475" spans="1:31" x14ac:dyDescent="0.15">
      <c r="A475" t="s">
        <v>470</v>
      </c>
      <c r="B475" s="3" t="s">
        <v>1563</v>
      </c>
      <c r="C475" s="4">
        <v>1</v>
      </c>
      <c r="D475" s="16">
        <v>36031.32</v>
      </c>
      <c r="E475" s="5">
        <v>4566.2423671073884</v>
      </c>
      <c r="F475" s="5">
        <v>0</v>
      </c>
      <c r="G475" s="5">
        <v>4566.2423671073884</v>
      </c>
      <c r="H475" s="5">
        <v>4566.2423671073884</v>
      </c>
      <c r="I475" s="5">
        <v>4566.2423671073884</v>
      </c>
      <c r="J475" s="5">
        <v>4566.2423671073884</v>
      </c>
      <c r="K475" s="5">
        <v>41.627735464499999</v>
      </c>
      <c r="L475" s="9">
        <v>0</v>
      </c>
      <c r="M475" s="9">
        <v>1</v>
      </c>
      <c r="N475" s="9">
        <v>1</v>
      </c>
      <c r="O475" s="9">
        <v>1</v>
      </c>
      <c r="P475" s="9">
        <v>1</v>
      </c>
      <c r="Q475" s="9">
        <v>9.1164095371639754E-3</v>
      </c>
      <c r="R475" s="5">
        <v>1462.3250532839004</v>
      </c>
      <c r="S475" s="5">
        <v>0</v>
      </c>
      <c r="T475" s="5">
        <v>1462.3250532839004</v>
      </c>
      <c r="U475" s="5">
        <v>1462.3250532839004</v>
      </c>
      <c r="V475" s="5">
        <v>1462.3250532839004</v>
      </c>
      <c r="W475" s="5">
        <v>1462.3250532839004</v>
      </c>
      <c r="X475" s="5">
        <v>17.4330476198</v>
      </c>
      <c r="Y475" s="9">
        <v>0</v>
      </c>
      <c r="Z475" s="9">
        <v>1</v>
      </c>
      <c r="AA475" s="9">
        <v>1</v>
      </c>
      <c r="AB475" s="9">
        <v>1</v>
      </c>
      <c r="AC475" s="9">
        <v>1</v>
      </c>
      <c r="AD475" s="9">
        <v>1.192145862553002E-2</v>
      </c>
      <c r="AE475" t="s">
        <v>1516</v>
      </c>
    </row>
    <row r="476" spans="1:31" x14ac:dyDescent="0.15">
      <c r="A476" t="s">
        <v>471</v>
      </c>
      <c r="B476" s="3" t="s">
        <v>1572</v>
      </c>
      <c r="C476" s="4">
        <v>0.82758620689655171</v>
      </c>
      <c r="D476" s="16">
        <v>54969</v>
      </c>
      <c r="E476" s="5">
        <v>1235.0866548042</v>
      </c>
      <c r="F476" s="5">
        <v>17.799487419110001</v>
      </c>
      <c r="G476" s="5">
        <v>1217.28716738509</v>
      </c>
      <c r="H476" s="5">
        <v>1217.28716738509</v>
      </c>
      <c r="I476" s="5">
        <v>1217.28716738509</v>
      </c>
      <c r="J476" s="5">
        <v>1217.28716738509</v>
      </c>
      <c r="K476" s="5">
        <v>0</v>
      </c>
      <c r="L476" s="9">
        <v>1.441152922337403E-2</v>
      </c>
      <c r="M476" s="9">
        <v>0.98558847077662604</v>
      </c>
      <c r="N476" s="9">
        <v>0.98558847077662604</v>
      </c>
      <c r="O476" s="9">
        <v>0.98558847077662604</v>
      </c>
      <c r="P476" s="9">
        <v>0.98558847077662604</v>
      </c>
      <c r="Q476" s="9">
        <v>0</v>
      </c>
      <c r="R476" s="5">
        <v>852.7078361983497</v>
      </c>
      <c r="S476" s="5">
        <v>10.091216996409999</v>
      </c>
      <c r="T476" s="5">
        <v>842.61661920193978</v>
      </c>
      <c r="U476" s="5">
        <v>842.61661920193978</v>
      </c>
      <c r="V476" s="5">
        <v>842.61661920193978</v>
      </c>
      <c r="W476" s="5">
        <v>842.61661920193978</v>
      </c>
      <c r="X476" s="5">
        <v>0</v>
      </c>
      <c r="Y476" s="9">
        <v>1.1834319526603559E-2</v>
      </c>
      <c r="Z476" s="9">
        <v>0.98816568047339659</v>
      </c>
      <c r="AA476" s="9">
        <v>0.98816568047339659</v>
      </c>
      <c r="AB476" s="9">
        <v>0.98816568047339659</v>
      </c>
      <c r="AC476" s="9">
        <v>0.98816568047339659</v>
      </c>
      <c r="AD476" s="9">
        <v>0</v>
      </c>
      <c r="AE476" t="s">
        <v>1506</v>
      </c>
    </row>
    <row r="477" spans="1:31" x14ac:dyDescent="0.15">
      <c r="A477" t="s">
        <v>472</v>
      </c>
      <c r="B477" s="3" t="s">
        <v>1564</v>
      </c>
      <c r="C477" s="4">
        <v>0</v>
      </c>
      <c r="D477" s="16">
        <v>38947</v>
      </c>
      <c r="E477" s="5">
        <v>1112.5290217465597</v>
      </c>
      <c r="F477" s="5">
        <v>87.386147823009992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9">
        <v>7.8547297297307764E-2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5">
        <v>535.95588597067388</v>
      </c>
      <c r="S477" s="5">
        <v>43.019870445834002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9">
        <v>8.0267558528479221E-2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t="s">
        <v>1505</v>
      </c>
    </row>
    <row r="478" spans="1:31" x14ac:dyDescent="0.15">
      <c r="A478" t="s">
        <v>473</v>
      </c>
      <c r="B478" s="3" t="s">
        <v>1564</v>
      </c>
      <c r="C478" s="4">
        <v>0</v>
      </c>
      <c r="D478" s="16">
        <v>62581.576923076922</v>
      </c>
      <c r="E478" s="5">
        <v>1593.2977035599301</v>
      </c>
      <c r="F478" s="5">
        <v>234.21368804929006</v>
      </c>
      <c r="G478" s="5">
        <v>1359.08401551064</v>
      </c>
      <c r="H478" s="5">
        <v>1359.08401551064</v>
      </c>
      <c r="I478" s="5">
        <v>1359.08401551064</v>
      </c>
      <c r="J478" s="5">
        <v>0</v>
      </c>
      <c r="K478" s="5">
        <v>0</v>
      </c>
      <c r="L478" s="9">
        <v>0.14699932569160348</v>
      </c>
      <c r="M478" s="9">
        <v>0.85300067430839654</v>
      </c>
      <c r="N478" s="9">
        <v>0.85300067430839654</v>
      </c>
      <c r="O478" s="9">
        <v>0.85300067430839654</v>
      </c>
      <c r="P478" s="9">
        <v>0</v>
      </c>
      <c r="Q478" s="9">
        <v>0</v>
      </c>
      <c r="R478" s="5">
        <v>706.57511942327994</v>
      </c>
      <c r="S478" s="5">
        <v>106.86818986882</v>
      </c>
      <c r="T478" s="5">
        <v>599.70692955445998</v>
      </c>
      <c r="U478" s="5">
        <v>599.70692955445998</v>
      </c>
      <c r="V478" s="5">
        <v>599.70692955445998</v>
      </c>
      <c r="W478" s="5">
        <v>0</v>
      </c>
      <c r="X478" s="5">
        <v>0</v>
      </c>
      <c r="Y478" s="9">
        <v>0.15124816446416603</v>
      </c>
      <c r="Z478" s="9">
        <v>0.848751835535834</v>
      </c>
      <c r="AA478" s="9">
        <v>0.848751835535834</v>
      </c>
      <c r="AB478" s="9">
        <v>0.848751835535834</v>
      </c>
      <c r="AC478" s="9">
        <v>0</v>
      </c>
      <c r="AD478" s="9">
        <v>0</v>
      </c>
      <c r="AE478" t="s">
        <v>1532</v>
      </c>
    </row>
    <row r="479" spans="1:31" x14ac:dyDescent="0.15">
      <c r="A479" t="s">
        <v>474</v>
      </c>
      <c r="B479" s="3" t="s">
        <v>1572</v>
      </c>
      <c r="C479" s="4">
        <v>0.90909090909090906</v>
      </c>
      <c r="D479" s="16">
        <v>61939.178571428572</v>
      </c>
      <c r="E479" s="5">
        <v>3215.7702260483693</v>
      </c>
      <c r="F479" s="5">
        <v>22.460587670509998</v>
      </c>
      <c r="G479" s="5">
        <v>3193.3096383778593</v>
      </c>
      <c r="H479" s="5">
        <v>3193.3096383778593</v>
      </c>
      <c r="I479" s="5">
        <v>3193.3096383778593</v>
      </c>
      <c r="J479" s="5">
        <v>3193.3096383778593</v>
      </c>
      <c r="K479" s="5">
        <v>0</v>
      </c>
      <c r="L479" s="9">
        <v>6.9845126024785089E-3</v>
      </c>
      <c r="M479" s="9">
        <v>0.99301548739752155</v>
      </c>
      <c r="N479" s="9">
        <v>0.99301548739752155</v>
      </c>
      <c r="O479" s="9">
        <v>0.99301548739752155</v>
      </c>
      <c r="P479" s="9">
        <v>0.99301548739752155</v>
      </c>
      <c r="Q479" s="9">
        <v>0</v>
      </c>
      <c r="R479" s="5">
        <v>1530.37849250166</v>
      </c>
      <c r="S479" s="5">
        <v>10.488575338010001</v>
      </c>
      <c r="T479" s="5">
        <v>1518.93641031474</v>
      </c>
      <c r="U479" s="5">
        <v>1518.93641031474</v>
      </c>
      <c r="V479" s="5">
        <v>1518.93641031474</v>
      </c>
      <c r="W479" s="5">
        <v>1518.93641031474</v>
      </c>
      <c r="X479" s="5">
        <v>0</v>
      </c>
      <c r="Y479" s="9">
        <v>6.853582554512164E-3</v>
      </c>
      <c r="Z479" s="9">
        <v>0.99252336448598666</v>
      </c>
      <c r="AA479" s="9">
        <v>0.99252336448598666</v>
      </c>
      <c r="AB479" s="9">
        <v>0.99252336448598666</v>
      </c>
      <c r="AC479" s="9">
        <v>0.99252336448598666</v>
      </c>
      <c r="AD479" s="9">
        <v>0</v>
      </c>
      <c r="AE479" t="s">
        <v>1550</v>
      </c>
    </row>
    <row r="480" spans="1:31" x14ac:dyDescent="0.15">
      <c r="A480" t="s">
        <v>475</v>
      </c>
      <c r="B480" s="3" t="s">
        <v>1564</v>
      </c>
      <c r="C480" s="4">
        <v>0</v>
      </c>
      <c r="D480" s="16">
        <v>43750</v>
      </c>
      <c r="E480" s="5">
        <v>172.69742870826099</v>
      </c>
      <c r="F480" s="5">
        <v>172.69742870826099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9">
        <v>1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5">
        <v>128.76301188991999</v>
      </c>
      <c r="S480" s="5">
        <v>128.76301188991999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9">
        <v>1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t="s">
        <v>1526</v>
      </c>
    </row>
    <row r="481" spans="1:31" x14ac:dyDescent="0.15">
      <c r="A481" t="s">
        <v>476</v>
      </c>
      <c r="B481" s="3" t="s">
        <v>1572</v>
      </c>
      <c r="C481" s="4">
        <v>0.89423076923076927</v>
      </c>
      <c r="D481" s="16">
        <v>32946.685430463578</v>
      </c>
      <c r="E481" s="5">
        <v>7478.0000034445775</v>
      </c>
      <c r="F481" s="5">
        <v>234.42650911354997</v>
      </c>
      <c r="G481" s="5">
        <v>7108.8810702350183</v>
      </c>
      <c r="H481" s="5">
        <v>7108.8810702350183</v>
      </c>
      <c r="I481" s="5">
        <v>7057.471748061118</v>
      </c>
      <c r="J481" s="5">
        <v>7057.471748061118</v>
      </c>
      <c r="K481" s="5">
        <v>0</v>
      </c>
      <c r="L481" s="9">
        <v>3.1348824419038045E-2</v>
      </c>
      <c r="M481" s="9">
        <v>0.95063935102440056</v>
      </c>
      <c r="N481" s="9">
        <v>0.95063935102440056</v>
      </c>
      <c r="O481" s="9">
        <v>0.94376460882725965</v>
      </c>
      <c r="P481" s="9">
        <v>0.94376460882725965</v>
      </c>
      <c r="Q481" s="9">
        <v>0</v>
      </c>
      <c r="R481" s="5">
        <v>3252.9999999731704</v>
      </c>
      <c r="S481" s="5">
        <v>62.087922402510003</v>
      </c>
      <c r="T481" s="5">
        <v>3126.7884855811208</v>
      </c>
      <c r="U481" s="5">
        <v>3126.7884855811208</v>
      </c>
      <c r="V481" s="5">
        <v>3084.0394242548209</v>
      </c>
      <c r="W481" s="5">
        <v>3084.0394242548209</v>
      </c>
      <c r="X481" s="5">
        <v>0</v>
      </c>
      <c r="Y481" s="9">
        <v>1.9086357947439927E-2</v>
      </c>
      <c r="Z481" s="9">
        <v>0.96120150187731612</v>
      </c>
      <c r="AA481" s="9">
        <v>0.96120150187731612</v>
      </c>
      <c r="AB481" s="9">
        <v>0.94806007509383861</v>
      </c>
      <c r="AC481" s="9">
        <v>0.94806007509383861</v>
      </c>
      <c r="AD481" s="9">
        <v>0</v>
      </c>
      <c r="AE481" t="s">
        <v>1524</v>
      </c>
    </row>
    <row r="482" spans="1:31" x14ac:dyDescent="0.15">
      <c r="A482" t="s">
        <v>477</v>
      </c>
      <c r="B482" s="3" t="s">
        <v>1572</v>
      </c>
      <c r="C482" s="4">
        <v>0.84444444444444444</v>
      </c>
      <c r="D482" s="16">
        <v>50621</v>
      </c>
      <c r="E482" s="5">
        <v>9477.8980493642575</v>
      </c>
      <c r="F482" s="5">
        <v>1419.8094873272998</v>
      </c>
      <c r="G482" s="5">
        <v>8058.0885620369636</v>
      </c>
      <c r="H482" s="5">
        <v>8058.0885620369636</v>
      </c>
      <c r="I482" s="5">
        <v>8058.0885620369636</v>
      </c>
      <c r="J482" s="5">
        <v>8058.0885620369636</v>
      </c>
      <c r="K482" s="5">
        <v>0</v>
      </c>
      <c r="L482" s="9">
        <v>0.14980214810630246</v>
      </c>
      <c r="M482" s="9">
        <v>0.85019785189369812</v>
      </c>
      <c r="N482" s="9">
        <v>0.85019785189369812</v>
      </c>
      <c r="O482" s="9">
        <v>0.85019785189369812</v>
      </c>
      <c r="P482" s="9">
        <v>0.85019785189369812</v>
      </c>
      <c r="Q482" s="9">
        <v>0</v>
      </c>
      <c r="R482" s="5">
        <v>2519.9489471178504</v>
      </c>
      <c r="S482" s="5">
        <v>194.54370641184002</v>
      </c>
      <c r="T482" s="5">
        <v>2325.4052407060108</v>
      </c>
      <c r="U482" s="5">
        <v>2325.4052407060108</v>
      </c>
      <c r="V482" s="5">
        <v>2325.4052407060108</v>
      </c>
      <c r="W482" s="5">
        <v>2325.4052407060108</v>
      </c>
      <c r="X482" s="5">
        <v>0</v>
      </c>
      <c r="Y482" s="9">
        <v>7.7201447527080316E-2</v>
      </c>
      <c r="Z482" s="9">
        <v>0.92279855247291986</v>
      </c>
      <c r="AA482" s="9">
        <v>0.92279855247291986</v>
      </c>
      <c r="AB482" s="9">
        <v>0.92279855247291986</v>
      </c>
      <c r="AC482" s="9">
        <v>0.92279855247291986</v>
      </c>
      <c r="AD482" s="9">
        <v>0</v>
      </c>
      <c r="AE482" t="s">
        <v>1537</v>
      </c>
    </row>
    <row r="483" spans="1:31" x14ac:dyDescent="0.15">
      <c r="A483" t="s">
        <v>478</v>
      </c>
      <c r="B483" s="3" t="s">
        <v>1564</v>
      </c>
      <c r="C483" s="4">
        <v>0</v>
      </c>
      <c r="D483" s="16">
        <v>45231</v>
      </c>
      <c r="E483" s="5">
        <v>691.99992202803116</v>
      </c>
      <c r="F483" s="5">
        <v>4.1239566271200001</v>
      </c>
      <c r="G483" s="5">
        <v>687.87596540091113</v>
      </c>
      <c r="H483" s="5">
        <v>687.87596540091113</v>
      </c>
      <c r="I483" s="5">
        <v>0</v>
      </c>
      <c r="J483" s="5">
        <v>0</v>
      </c>
      <c r="K483" s="5">
        <v>0</v>
      </c>
      <c r="L483" s="9">
        <v>5.9594755661734732E-3</v>
      </c>
      <c r="M483" s="9">
        <v>0.99404052443382651</v>
      </c>
      <c r="N483" s="9">
        <v>0.99404052443382651</v>
      </c>
      <c r="O483" s="9">
        <v>0</v>
      </c>
      <c r="P483" s="9">
        <v>0</v>
      </c>
      <c r="Q483" s="9">
        <v>0</v>
      </c>
      <c r="R483" s="5">
        <v>348.00000000119996</v>
      </c>
      <c r="S483" s="5">
        <v>2.0232558139600001</v>
      </c>
      <c r="T483" s="5">
        <v>345.97674418724</v>
      </c>
      <c r="U483" s="5">
        <v>345.97674418724</v>
      </c>
      <c r="V483" s="5">
        <v>0</v>
      </c>
      <c r="W483" s="5">
        <v>0</v>
      </c>
      <c r="X483" s="5">
        <v>0</v>
      </c>
      <c r="Y483" s="9">
        <v>5.8139534883707572E-3</v>
      </c>
      <c r="Z483" s="9">
        <v>0.99418604651162934</v>
      </c>
      <c r="AA483" s="9">
        <v>0.99418604651162934</v>
      </c>
      <c r="AB483" s="9">
        <v>0</v>
      </c>
      <c r="AC483" s="9">
        <v>0</v>
      </c>
      <c r="AD483" s="9">
        <v>0</v>
      </c>
      <c r="AE483" t="s">
        <v>1548</v>
      </c>
    </row>
    <row r="484" spans="1:31" x14ac:dyDescent="0.15">
      <c r="A484" t="s">
        <v>479</v>
      </c>
      <c r="B484" s="3" t="s">
        <v>1570</v>
      </c>
      <c r="C484" s="4">
        <v>1.8333333333333333</v>
      </c>
      <c r="D484" s="16">
        <v>94611</v>
      </c>
      <c r="E484" s="5">
        <v>238.23268184410003</v>
      </c>
      <c r="F484" s="5">
        <v>0</v>
      </c>
      <c r="G484" s="5">
        <v>238.23268184410003</v>
      </c>
      <c r="H484" s="5">
        <v>238.23268184410003</v>
      </c>
      <c r="I484" s="5">
        <v>238.23268184410003</v>
      </c>
      <c r="J484" s="5">
        <v>238.23268184410003</v>
      </c>
      <c r="K484" s="5">
        <v>0</v>
      </c>
      <c r="L484" s="9">
        <v>0</v>
      </c>
      <c r="M484" s="9">
        <v>1</v>
      </c>
      <c r="N484" s="9">
        <v>1</v>
      </c>
      <c r="O484" s="9">
        <v>1</v>
      </c>
      <c r="P484" s="9">
        <v>1</v>
      </c>
      <c r="Q484" s="9">
        <v>0</v>
      </c>
      <c r="R484" s="5">
        <v>101.32907641152998</v>
      </c>
      <c r="S484" s="5">
        <v>0</v>
      </c>
      <c r="T484" s="5">
        <v>101.32907641152998</v>
      </c>
      <c r="U484" s="5">
        <v>101.32907641152998</v>
      </c>
      <c r="V484" s="5">
        <v>101.32907641152998</v>
      </c>
      <c r="W484" s="5">
        <v>101.32907641152998</v>
      </c>
      <c r="X484" s="5">
        <v>0</v>
      </c>
      <c r="Y484" s="9">
        <v>0</v>
      </c>
      <c r="Z484" s="9">
        <v>1</v>
      </c>
      <c r="AA484" s="9">
        <v>1</v>
      </c>
      <c r="AB484" s="9">
        <v>1</v>
      </c>
      <c r="AC484" s="9">
        <v>1</v>
      </c>
      <c r="AD484" s="9">
        <v>0</v>
      </c>
      <c r="AE484" t="s">
        <v>1511</v>
      </c>
    </row>
    <row r="485" spans="1:31" x14ac:dyDescent="0.15">
      <c r="A485" t="s">
        <v>480</v>
      </c>
      <c r="B485" s="3" t="s">
        <v>1564</v>
      </c>
      <c r="C485" s="4">
        <v>1.2448132780082987E-2</v>
      </c>
      <c r="D485" s="16">
        <v>47983.200626959246</v>
      </c>
      <c r="E485" s="5">
        <v>12083.99758909348</v>
      </c>
      <c r="F485" s="5">
        <v>86.126093834790041</v>
      </c>
      <c r="G485" s="5">
        <v>11968.487298538406</v>
      </c>
      <c r="H485" s="5">
        <v>11968.487298538406</v>
      </c>
      <c r="I485" s="5">
        <v>11954.301824259755</v>
      </c>
      <c r="J485" s="5">
        <v>353.62360880209997</v>
      </c>
      <c r="K485" s="5">
        <v>246.21930355009999</v>
      </c>
      <c r="L485" s="9">
        <v>7.1272849237014012E-3</v>
      </c>
      <c r="M485" s="9">
        <v>0.99044105316113862</v>
      </c>
      <c r="N485" s="9">
        <v>0.99044105316113862</v>
      </c>
      <c r="O485" s="9">
        <v>0.98926714740900124</v>
      </c>
      <c r="P485" s="9">
        <v>2.9263793392450367E-2</v>
      </c>
      <c r="Q485" s="9">
        <v>2.0375649840606341E-2</v>
      </c>
      <c r="R485" s="5">
        <v>5167.9999999775209</v>
      </c>
      <c r="S485" s="5">
        <v>40.383089561069994</v>
      </c>
      <c r="T485" s="5">
        <v>5113.1204167278629</v>
      </c>
      <c r="U485" s="5">
        <v>5113.1204167278629</v>
      </c>
      <c r="V485" s="5">
        <v>5100.6948507090729</v>
      </c>
      <c r="W485" s="5">
        <v>108.7237026642</v>
      </c>
      <c r="X485" s="5">
        <v>64.1987577636</v>
      </c>
      <c r="Y485" s="9">
        <v>7.8140653175784915E-3</v>
      </c>
      <c r="Z485" s="9">
        <v>0.98938088559406023</v>
      </c>
      <c r="AA485" s="9">
        <v>0.98938088559406023</v>
      </c>
      <c r="AB485" s="9">
        <v>0.98697655780403626</v>
      </c>
      <c r="AC485" s="9">
        <v>2.1037868162668907E-2</v>
      </c>
      <c r="AD485" s="9">
        <v>1.2422360248428646E-2</v>
      </c>
      <c r="AE485" t="s">
        <v>1513</v>
      </c>
    </row>
    <row r="486" spans="1:31" x14ac:dyDescent="0.15">
      <c r="A486" t="s">
        <v>481</v>
      </c>
      <c r="B486" s="3" t="s">
        <v>1569</v>
      </c>
      <c r="C486" s="4">
        <v>2.4739583333333335</v>
      </c>
      <c r="D486" s="16">
        <v>139302.90438247012</v>
      </c>
      <c r="E486" s="5">
        <v>33693.017789600082</v>
      </c>
      <c r="F486" s="5">
        <v>136.68119887143999</v>
      </c>
      <c r="G486" s="5">
        <v>33392.098698536051</v>
      </c>
      <c r="H486" s="5">
        <v>33392.098698536051</v>
      </c>
      <c r="I486" s="5">
        <v>33392.098698536051</v>
      </c>
      <c r="J486" s="5">
        <v>33392.098698536051</v>
      </c>
      <c r="K486" s="5">
        <v>4873.1256468727006</v>
      </c>
      <c r="L486" s="9">
        <v>4.0566624137072385E-3</v>
      </c>
      <c r="M486" s="9">
        <v>0.99106879968594219</v>
      </c>
      <c r="N486" s="9">
        <v>0.99106879968594219</v>
      </c>
      <c r="O486" s="9">
        <v>0.99106879968594219</v>
      </c>
      <c r="P486" s="9">
        <v>0.99106879968594219</v>
      </c>
      <c r="Q486" s="9">
        <v>0.14463310105682706</v>
      </c>
      <c r="R486" s="5">
        <v>13152.000000094493</v>
      </c>
      <c r="S486" s="5">
        <v>59.119601862640003</v>
      </c>
      <c r="T486" s="5">
        <v>13029.537967664652</v>
      </c>
      <c r="U486" s="5">
        <v>13029.537967664652</v>
      </c>
      <c r="V486" s="5">
        <v>13029.537967664652</v>
      </c>
      <c r="W486" s="5">
        <v>13029.537967664652</v>
      </c>
      <c r="X486" s="5">
        <v>1806.3149783389999</v>
      </c>
      <c r="Y486" s="9">
        <v>4.495103547917826E-3</v>
      </c>
      <c r="Z486" s="9">
        <v>0.99068871407930648</v>
      </c>
      <c r="AA486" s="9">
        <v>0.99068871407930648</v>
      </c>
      <c r="AB486" s="9">
        <v>0.99068871407930648</v>
      </c>
      <c r="AC486" s="9">
        <v>0.99068871407930648</v>
      </c>
      <c r="AD486" s="9">
        <v>0.13734146733014158</v>
      </c>
      <c r="AE486" t="s">
        <v>1542</v>
      </c>
    </row>
    <row r="487" spans="1:31" x14ac:dyDescent="0.15">
      <c r="A487" t="s">
        <v>482</v>
      </c>
      <c r="B487" s="3" t="s">
        <v>1571</v>
      </c>
      <c r="C487" s="4">
        <v>1.5278884462151394</v>
      </c>
      <c r="D487" s="16">
        <v>90028.210012210009</v>
      </c>
      <c r="E487" s="5">
        <v>56652.008096115947</v>
      </c>
      <c r="F487" s="5">
        <v>61.452470228929997</v>
      </c>
      <c r="G487" s="5">
        <v>56351.915199832023</v>
      </c>
      <c r="H487" s="5">
        <v>56351.915199832023</v>
      </c>
      <c r="I487" s="5">
        <v>56351.915199832023</v>
      </c>
      <c r="J487" s="5">
        <v>56213.647141816858</v>
      </c>
      <c r="K487" s="5">
        <v>389.19897811600003</v>
      </c>
      <c r="L487" s="9">
        <v>1.0847359571909538E-3</v>
      </c>
      <c r="M487" s="9">
        <v>0.99470287274239622</v>
      </c>
      <c r="N487" s="9">
        <v>0.99470287274239622</v>
      </c>
      <c r="O487" s="9">
        <v>0.99470287274239622</v>
      </c>
      <c r="P487" s="9">
        <v>0.99226221683871529</v>
      </c>
      <c r="Q487" s="9">
        <v>6.8699943955328824E-3</v>
      </c>
      <c r="R487" s="5">
        <v>19336.999999959979</v>
      </c>
      <c r="S487" s="5">
        <v>16.144437486920001</v>
      </c>
      <c r="T487" s="5">
        <v>19232.061156294956</v>
      </c>
      <c r="U487" s="5">
        <v>19232.061156294956</v>
      </c>
      <c r="V487" s="5">
        <v>19232.061156294956</v>
      </c>
      <c r="W487" s="5">
        <v>19189.682007891824</v>
      </c>
      <c r="X487" s="5">
        <v>121.08328115190001</v>
      </c>
      <c r="Y487" s="9">
        <v>8.348987685242496E-4</v>
      </c>
      <c r="Z487" s="9">
        <v>0.99457315800459023</v>
      </c>
      <c r="AA487" s="9">
        <v>0.99457315800459023</v>
      </c>
      <c r="AB487" s="9">
        <v>0.99457315800459023</v>
      </c>
      <c r="AC487" s="9">
        <v>0.99238154873721574</v>
      </c>
      <c r="AD487" s="9">
        <v>6.2617407639318726E-3</v>
      </c>
      <c r="AE487" t="s">
        <v>1531</v>
      </c>
    </row>
    <row r="488" spans="1:31" x14ac:dyDescent="0.15">
      <c r="A488" t="s">
        <v>483</v>
      </c>
      <c r="B488" s="3" t="s">
        <v>1563</v>
      </c>
      <c r="C488" s="4">
        <v>0.95412844036697253</v>
      </c>
      <c r="D488" s="16">
        <v>50279.845679012345</v>
      </c>
      <c r="E488" s="5">
        <v>6605.0031828234105</v>
      </c>
      <c r="F488" s="5">
        <v>94.86539580358999</v>
      </c>
      <c r="G488" s="5">
        <v>6510.1377870198212</v>
      </c>
      <c r="H488" s="5">
        <v>6510.1377870198212</v>
      </c>
      <c r="I488" s="5">
        <v>6510.1377870198212</v>
      </c>
      <c r="J488" s="5">
        <v>6510.1377870198212</v>
      </c>
      <c r="K488" s="5">
        <v>0</v>
      </c>
      <c r="L488" s="9">
        <v>1.4362657091565293E-2</v>
      </c>
      <c r="M488" s="9">
        <v>0.98563734290843485</v>
      </c>
      <c r="N488" s="9">
        <v>0.98563734290843485</v>
      </c>
      <c r="O488" s="9">
        <v>0.98563734290843485</v>
      </c>
      <c r="P488" s="9">
        <v>0.98563734290843485</v>
      </c>
      <c r="Q488" s="9">
        <v>0</v>
      </c>
      <c r="R488" s="5">
        <v>2061.0000000051596</v>
      </c>
      <c r="S488" s="5">
        <v>25.73452768732</v>
      </c>
      <c r="T488" s="5">
        <v>2035.2654723178393</v>
      </c>
      <c r="U488" s="5">
        <v>2035.2654723178393</v>
      </c>
      <c r="V488" s="5">
        <v>2035.2654723178393</v>
      </c>
      <c r="W488" s="5">
        <v>2035.2654723178393</v>
      </c>
      <c r="X488" s="5">
        <v>0</v>
      </c>
      <c r="Y488" s="9">
        <v>1.2486427795854233E-2</v>
      </c>
      <c r="Z488" s="9">
        <v>0.98751357220414571</v>
      </c>
      <c r="AA488" s="9">
        <v>0.98751357220414571</v>
      </c>
      <c r="AB488" s="9">
        <v>0.98751357220414571</v>
      </c>
      <c r="AC488" s="9">
        <v>0.98751357220414571</v>
      </c>
      <c r="AD488" s="9">
        <v>0</v>
      </c>
      <c r="AE488" t="s">
        <v>1511</v>
      </c>
    </row>
    <row r="489" spans="1:31" x14ac:dyDescent="0.15">
      <c r="A489" t="s">
        <v>484</v>
      </c>
      <c r="B489" s="3" t="s">
        <v>1562</v>
      </c>
      <c r="C489" s="4">
        <v>2.0350877192982457</v>
      </c>
      <c r="D489" s="16">
        <v>48372.333333333336</v>
      </c>
      <c r="E489" s="5">
        <v>6801.0533183025218</v>
      </c>
      <c r="F489" s="5">
        <v>248.82827166270999</v>
      </c>
      <c r="G489" s="5">
        <v>6552.22504663981</v>
      </c>
      <c r="H489" s="5">
        <v>6552.22504663981</v>
      </c>
      <c r="I489" s="5">
        <v>6552.22504663981</v>
      </c>
      <c r="J489" s="5">
        <v>6391.4492844888109</v>
      </c>
      <c r="K489" s="5">
        <v>616.12724958511001</v>
      </c>
      <c r="L489" s="9">
        <v>3.6586725616910051E-2</v>
      </c>
      <c r="M489" s="9">
        <v>0.96341327438308966</v>
      </c>
      <c r="N489" s="9">
        <v>0.96341327438308966</v>
      </c>
      <c r="O489" s="9">
        <v>0.96341327438308966</v>
      </c>
      <c r="P489" s="9">
        <v>0.93977344175329236</v>
      </c>
      <c r="Q489" s="9">
        <v>9.0592915648379235E-2</v>
      </c>
      <c r="R489" s="5">
        <v>2014.5263380168999</v>
      </c>
      <c r="S489" s="5">
        <v>146.74109810024999</v>
      </c>
      <c r="T489" s="5">
        <v>1867.7852399166502</v>
      </c>
      <c r="U489" s="5">
        <v>1867.7852399166502</v>
      </c>
      <c r="V489" s="5">
        <v>1867.7852399166502</v>
      </c>
      <c r="W489" s="5">
        <v>1822.9224948187502</v>
      </c>
      <c r="X489" s="5">
        <v>173.33333333353997</v>
      </c>
      <c r="Y489" s="9">
        <v>7.284148900465702E-2</v>
      </c>
      <c r="Z489" s="9">
        <v>0.92715851099534308</v>
      </c>
      <c r="AA489" s="9">
        <v>0.92715851099534308</v>
      </c>
      <c r="AB489" s="9">
        <v>0.92715851099534308</v>
      </c>
      <c r="AC489" s="9">
        <v>0.90488888649290899</v>
      </c>
      <c r="AD489" s="9">
        <v>8.6041731032501331E-2</v>
      </c>
      <c r="AE489" t="s">
        <v>1525</v>
      </c>
    </row>
    <row r="490" spans="1:31" x14ac:dyDescent="0.15">
      <c r="A490" t="s">
        <v>485</v>
      </c>
      <c r="B490" s="3" t="s">
        <v>1564</v>
      </c>
      <c r="C490" s="4">
        <v>0</v>
      </c>
      <c r="D490" s="16">
        <v>24284.843971631206</v>
      </c>
      <c r="E490" s="5">
        <v>2872.3137470533111</v>
      </c>
      <c r="F490" s="5">
        <v>112.07467240445001</v>
      </c>
      <c r="G490" s="5">
        <v>2752.7674298219008</v>
      </c>
      <c r="H490" s="5">
        <v>2752.7674298219008</v>
      </c>
      <c r="I490" s="5">
        <v>2145.4294431729904</v>
      </c>
      <c r="J490" s="5">
        <v>0</v>
      </c>
      <c r="K490" s="5">
        <v>0</v>
      </c>
      <c r="L490" s="9">
        <v>3.9018952062401517E-2</v>
      </c>
      <c r="M490" s="9">
        <v>0.95837978446677274</v>
      </c>
      <c r="N490" s="9">
        <v>0.95837978446677274</v>
      </c>
      <c r="O490" s="9">
        <v>0.74693422519527097</v>
      </c>
      <c r="P490" s="9">
        <v>0</v>
      </c>
      <c r="Q490" s="9">
        <v>0</v>
      </c>
      <c r="R490" s="5">
        <v>1388.4909692475005</v>
      </c>
      <c r="S490" s="5">
        <v>50.248196080599989</v>
      </c>
      <c r="T490" s="5">
        <v>1336.1918263881009</v>
      </c>
      <c r="U490" s="5">
        <v>1336.1918263881009</v>
      </c>
      <c r="V490" s="5">
        <v>1053.1611709137003</v>
      </c>
      <c r="W490" s="5">
        <v>0</v>
      </c>
      <c r="X490" s="5">
        <v>0</v>
      </c>
      <c r="Y490" s="9">
        <v>3.6189069423931686E-2</v>
      </c>
      <c r="Z490" s="9">
        <v>0.9623338257016224</v>
      </c>
      <c r="AA490" s="9">
        <v>0.9623338257016224</v>
      </c>
      <c r="AB490" s="9">
        <v>0.75849335302804755</v>
      </c>
      <c r="AC490" s="9">
        <v>0</v>
      </c>
      <c r="AD490" s="9">
        <v>0</v>
      </c>
      <c r="AE490" t="s">
        <v>1516</v>
      </c>
    </row>
    <row r="491" spans="1:31" x14ac:dyDescent="0.15">
      <c r="A491" t="s">
        <v>486</v>
      </c>
      <c r="B491" s="3" t="s">
        <v>1570</v>
      </c>
      <c r="C491" s="4">
        <v>1.9310344827586208</v>
      </c>
      <c r="D491" s="16">
        <v>54989.675675675673</v>
      </c>
      <c r="E491" s="5">
        <v>3164.2240987230603</v>
      </c>
      <c r="F491" s="5">
        <v>0</v>
      </c>
      <c r="G491" s="5">
        <v>3164.2240987230603</v>
      </c>
      <c r="H491" s="5">
        <v>3164.2240987230603</v>
      </c>
      <c r="I491" s="5">
        <v>3164.2240987230603</v>
      </c>
      <c r="J491" s="5">
        <v>3164.2240987230603</v>
      </c>
      <c r="K491" s="5">
        <v>0</v>
      </c>
      <c r="L491" s="9">
        <v>0</v>
      </c>
      <c r="M491" s="9">
        <v>1</v>
      </c>
      <c r="N491" s="9">
        <v>1</v>
      </c>
      <c r="O491" s="9">
        <v>1</v>
      </c>
      <c r="P491" s="9">
        <v>1</v>
      </c>
      <c r="Q491" s="9">
        <v>0</v>
      </c>
      <c r="R491" s="5">
        <v>815.40123315125993</v>
      </c>
      <c r="S491" s="5">
        <v>1.0116640609800001</v>
      </c>
      <c r="T491" s="5">
        <v>814.38956909027991</v>
      </c>
      <c r="U491" s="5">
        <v>814.38956909027991</v>
      </c>
      <c r="V491" s="5">
        <v>814.38956909027991</v>
      </c>
      <c r="W491" s="5">
        <v>814.38956909027991</v>
      </c>
      <c r="X491" s="5">
        <v>0</v>
      </c>
      <c r="Y491" s="9">
        <v>1.2406947890797862E-3</v>
      </c>
      <c r="Z491" s="9">
        <v>0.99875930521092016</v>
      </c>
      <c r="AA491" s="9">
        <v>0.99875930521092016</v>
      </c>
      <c r="AB491" s="9">
        <v>0.99875930521092016</v>
      </c>
      <c r="AC491" s="9">
        <v>0.99875930521092016</v>
      </c>
      <c r="AD491" s="9">
        <v>0</v>
      </c>
      <c r="AE491" t="s">
        <v>1545</v>
      </c>
    </row>
    <row r="492" spans="1:31" x14ac:dyDescent="0.15">
      <c r="A492" t="s">
        <v>487</v>
      </c>
      <c r="B492" s="3" t="s">
        <v>1564</v>
      </c>
      <c r="C492" s="4">
        <v>0</v>
      </c>
      <c r="D492" s="16">
        <v>65851.399999999994</v>
      </c>
      <c r="E492" s="5">
        <v>40.717806995399997</v>
      </c>
      <c r="F492" s="5">
        <v>40.717806995399997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9">
        <v>1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5">
        <v>25.410935201999997</v>
      </c>
      <c r="S492" s="5">
        <v>25.410935201999997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9">
        <v>1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t="s">
        <v>1535</v>
      </c>
    </row>
    <row r="493" spans="1:31" x14ac:dyDescent="0.15">
      <c r="A493" t="s">
        <v>488</v>
      </c>
      <c r="B493" s="3" t="s">
        <v>1569</v>
      </c>
      <c r="C493" s="4">
        <v>2.5616605616605614</v>
      </c>
      <c r="D493" s="16">
        <v>131993.17776959881</v>
      </c>
      <c r="E493" s="5">
        <v>232532.00620166463</v>
      </c>
      <c r="F493" s="5">
        <v>5589.3096044775275</v>
      </c>
      <c r="G493" s="5">
        <v>226923.14596118234</v>
      </c>
      <c r="H493" s="5">
        <v>226923.14596118234</v>
      </c>
      <c r="I493" s="5">
        <v>226919.88752184817</v>
      </c>
      <c r="J493" s="5">
        <v>226737.41491913682</v>
      </c>
      <c r="K493" s="5">
        <v>75780.437447451259</v>
      </c>
      <c r="L493" s="9">
        <v>2.4036732386982326E-2</v>
      </c>
      <c r="M493" s="9">
        <v>0.97587919043016391</v>
      </c>
      <c r="N493" s="9">
        <v>0.97587919043016391</v>
      </c>
      <c r="O493" s="9">
        <v>0.97586517756635482</v>
      </c>
      <c r="P493" s="9">
        <v>0.97508045719305236</v>
      </c>
      <c r="Q493" s="9">
        <v>0.32589250265071151</v>
      </c>
      <c r="R493" s="5">
        <v>76680.999999664724</v>
      </c>
      <c r="S493" s="5">
        <v>2311.135844506241</v>
      </c>
      <c r="T493" s="5">
        <v>74362.60946865099</v>
      </c>
      <c r="U493" s="5">
        <v>74362.60946865099</v>
      </c>
      <c r="V493" s="5">
        <v>74359.500317290673</v>
      </c>
      <c r="W493" s="5">
        <v>74268.29854405456</v>
      </c>
      <c r="X493" s="5">
        <v>24792.372947221731</v>
      </c>
      <c r="Y493" s="9">
        <v>3.0139615348213328E-2</v>
      </c>
      <c r="Z493" s="9">
        <v>0.96976577599374203</v>
      </c>
      <c r="AA493" s="9">
        <v>0.96976577599374203</v>
      </c>
      <c r="AB493" s="9">
        <v>0.96972522942600903</v>
      </c>
      <c r="AC493" s="9">
        <v>0.96853586343917386</v>
      </c>
      <c r="AD493" s="9">
        <v>0.32331833110327374</v>
      </c>
      <c r="AE493" t="s">
        <v>1502</v>
      </c>
    </row>
    <row r="494" spans="1:31" x14ac:dyDescent="0.15">
      <c r="A494" t="s">
        <v>489</v>
      </c>
      <c r="B494" s="3" t="s">
        <v>1563</v>
      </c>
      <c r="C494" s="4">
        <v>1.1428571428571428</v>
      </c>
      <c r="D494" s="16">
        <v>36514.137499999997</v>
      </c>
      <c r="E494" s="5">
        <v>3799.5133105234199</v>
      </c>
      <c r="F494" s="5">
        <v>1310.02176937078</v>
      </c>
      <c r="G494" s="5">
        <v>2432.0936801223702</v>
      </c>
      <c r="H494" s="5">
        <v>2432.0936801223702</v>
      </c>
      <c r="I494" s="5">
        <v>2412.9610597789701</v>
      </c>
      <c r="J494" s="5">
        <v>1927.8928616630299</v>
      </c>
      <c r="K494" s="5">
        <v>904.86039741700006</v>
      </c>
      <c r="L494" s="9">
        <v>0.3447867298536485</v>
      </c>
      <c r="M494" s="9">
        <v>0.64010663507514487</v>
      </c>
      <c r="N494" s="9">
        <v>0.64010663507514487</v>
      </c>
      <c r="O494" s="9">
        <v>0.63507109005141538</v>
      </c>
      <c r="P494" s="9">
        <v>0.50740521327386634</v>
      </c>
      <c r="Q494" s="9">
        <v>0.23815165876925082</v>
      </c>
      <c r="R494" s="5">
        <v>612.64902241129994</v>
      </c>
      <c r="S494" s="5">
        <v>17.047624971449999</v>
      </c>
      <c r="T494" s="5">
        <v>582.81567871125992</v>
      </c>
      <c r="U494" s="5">
        <v>582.81567871125992</v>
      </c>
      <c r="V494" s="5">
        <v>574.29186622553993</v>
      </c>
      <c r="W494" s="5">
        <v>558.30971781483993</v>
      </c>
      <c r="X494" s="5">
        <v>272.761999543</v>
      </c>
      <c r="Y494" s="9">
        <v>2.7826086956530115E-2</v>
      </c>
      <c r="Z494" s="9">
        <v>0.95130434782606821</v>
      </c>
      <c r="AA494" s="9">
        <v>0.95130434782606821</v>
      </c>
      <c r="AB494" s="9">
        <v>0.93739130434781126</v>
      </c>
      <c r="AC494" s="9">
        <v>0.91130434782612046</v>
      </c>
      <c r="AD494" s="9">
        <v>0.44521739130415539</v>
      </c>
      <c r="AE494" t="s">
        <v>1540</v>
      </c>
    </row>
    <row r="495" spans="1:31" x14ac:dyDescent="0.15">
      <c r="A495" t="s">
        <v>490</v>
      </c>
      <c r="B495" s="3" t="s">
        <v>1564</v>
      </c>
      <c r="C495" s="4">
        <v>0</v>
      </c>
      <c r="D495" s="16">
        <v>35326</v>
      </c>
      <c r="E495" s="5">
        <v>335.51682096046</v>
      </c>
      <c r="F495" s="5">
        <v>335.51682096046011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9">
        <v>1.0000000000000004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5">
        <v>162.362878136088</v>
      </c>
      <c r="S495" s="5">
        <v>162.36287813608797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9">
        <v>0.99999999999999978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t="s">
        <v>1546</v>
      </c>
    </row>
    <row r="496" spans="1:31" x14ac:dyDescent="0.15">
      <c r="A496" t="s">
        <v>491</v>
      </c>
      <c r="B496" s="3" t="s">
        <v>1569</v>
      </c>
      <c r="C496" s="4">
        <v>2.6243386243386242</v>
      </c>
      <c r="D496" s="16">
        <v>101848.78278688525</v>
      </c>
      <c r="E496" s="5">
        <v>25562.184289198511</v>
      </c>
      <c r="F496" s="5">
        <v>84.221008626049993</v>
      </c>
      <c r="G496" s="5">
        <v>25366.037992792899</v>
      </c>
      <c r="H496" s="5">
        <v>25366.037992792899</v>
      </c>
      <c r="I496" s="5">
        <v>25366.037992792899</v>
      </c>
      <c r="J496" s="5">
        <v>25309.521263320061</v>
      </c>
      <c r="K496" s="5">
        <v>0</v>
      </c>
      <c r="L496" s="9">
        <v>3.2947500758625779E-3</v>
      </c>
      <c r="M496" s="9">
        <v>0.99232670048120675</v>
      </c>
      <c r="N496" s="9">
        <v>0.99232670048120675</v>
      </c>
      <c r="O496" s="9">
        <v>0.99232670048120675</v>
      </c>
      <c r="P496" s="9">
        <v>0.99011574977240058</v>
      </c>
      <c r="Q496" s="9">
        <v>0</v>
      </c>
      <c r="R496" s="5">
        <v>7072.8018673126089</v>
      </c>
      <c r="S496" s="5">
        <v>22.385657756380002</v>
      </c>
      <c r="T496" s="5">
        <v>7006.710877746209</v>
      </c>
      <c r="U496" s="5">
        <v>7006.710877746209</v>
      </c>
      <c r="V496" s="5">
        <v>7006.710877746209</v>
      </c>
      <c r="W496" s="5">
        <v>6994.98505701673</v>
      </c>
      <c r="X496" s="5">
        <v>0</v>
      </c>
      <c r="Y496" s="9">
        <v>3.1650339110779707E-3</v>
      </c>
      <c r="Z496" s="9">
        <v>0.99065561416730141</v>
      </c>
      <c r="AA496" s="9">
        <v>0.99065561416730141</v>
      </c>
      <c r="AB496" s="9">
        <v>0.99065561416730141</v>
      </c>
      <c r="AC496" s="9">
        <v>0.98899773926150625</v>
      </c>
      <c r="AD496" s="9">
        <v>0</v>
      </c>
      <c r="AE496" t="s">
        <v>1534</v>
      </c>
    </row>
    <row r="497" spans="1:31" x14ac:dyDescent="0.15">
      <c r="A497" t="s">
        <v>492</v>
      </c>
      <c r="B497" s="3" t="s">
        <v>1568</v>
      </c>
      <c r="C497" s="4">
        <v>2.8591387559808612</v>
      </c>
      <c r="D497" s="16">
        <v>48777.994288290996</v>
      </c>
      <c r="E497" s="5">
        <v>536682.76571659651</v>
      </c>
      <c r="F497" s="5">
        <v>5447.4930845339322</v>
      </c>
      <c r="G497" s="5">
        <v>531020.45414356515</v>
      </c>
      <c r="H497" s="5">
        <v>531020.45414356515</v>
      </c>
      <c r="I497" s="5">
        <v>530630.96001543617</v>
      </c>
      <c r="J497" s="5">
        <v>530122.12228258431</v>
      </c>
      <c r="K497" s="5">
        <v>269500.64323687548</v>
      </c>
      <c r="L497" s="9">
        <v>1.0150303740907834E-2</v>
      </c>
      <c r="M497" s="9">
        <v>0.98944942536868896</v>
      </c>
      <c r="N497" s="9">
        <v>0.98944942536868896</v>
      </c>
      <c r="O497" s="9">
        <v>0.98872368168357383</v>
      </c>
      <c r="P497" s="9">
        <v>0.98777556528156407</v>
      </c>
      <c r="Q497" s="9">
        <v>0.50216004770905831</v>
      </c>
      <c r="R497" s="5">
        <v>180631.99999984802</v>
      </c>
      <c r="S497" s="5">
        <v>2207.17607771353</v>
      </c>
      <c r="T497" s="5">
        <v>178313.04147386033</v>
      </c>
      <c r="U497" s="5">
        <v>178313.04147386033</v>
      </c>
      <c r="V497" s="5">
        <v>178095.80388570525</v>
      </c>
      <c r="W497" s="5">
        <v>177952.38489546679</v>
      </c>
      <c r="X497" s="5">
        <v>93838.2016719573</v>
      </c>
      <c r="Y497" s="9">
        <v>1.2219186399505E-2</v>
      </c>
      <c r="Z497" s="9">
        <v>0.98716197281771978</v>
      </c>
      <c r="AA497" s="9">
        <v>0.98716197281771978</v>
      </c>
      <c r="AB497" s="9">
        <v>0.98595931997572461</v>
      </c>
      <c r="AC497" s="9">
        <v>0.98516533557518338</v>
      </c>
      <c r="AD497" s="9">
        <v>0.51949932277800304</v>
      </c>
      <c r="AE497" t="s">
        <v>1511</v>
      </c>
    </row>
    <row r="498" spans="1:31" x14ac:dyDescent="0.15">
      <c r="A498" t="s">
        <v>493</v>
      </c>
      <c r="B498" s="3" t="s">
        <v>1571</v>
      </c>
      <c r="C498" s="4">
        <v>1.6</v>
      </c>
      <c r="D498" s="16">
        <v>96000</v>
      </c>
      <c r="E498" s="5">
        <v>520.43105175241999</v>
      </c>
      <c r="F498" s="5">
        <v>0</v>
      </c>
      <c r="G498" s="5">
        <v>520.43105175241999</v>
      </c>
      <c r="H498" s="5">
        <v>520.43105175241999</v>
      </c>
      <c r="I498" s="5">
        <v>520.43105175241999</v>
      </c>
      <c r="J498" s="5">
        <v>518.38613602844998</v>
      </c>
      <c r="K498" s="5">
        <v>0</v>
      </c>
      <c r="L498" s="9">
        <v>0</v>
      </c>
      <c r="M498" s="9">
        <v>1</v>
      </c>
      <c r="N498" s="9">
        <v>1</v>
      </c>
      <c r="O498" s="9">
        <v>1</v>
      </c>
      <c r="P498" s="9">
        <v>0.99607072691553611</v>
      </c>
      <c r="Q498" s="9">
        <v>0</v>
      </c>
      <c r="R498" s="5">
        <v>252.82106193768999</v>
      </c>
      <c r="S498" s="5">
        <v>0</v>
      </c>
      <c r="T498" s="5">
        <v>252.82106193768999</v>
      </c>
      <c r="U498" s="5">
        <v>252.82106193768999</v>
      </c>
      <c r="V498" s="5">
        <v>252.82106193768999</v>
      </c>
      <c r="W498" s="5">
        <v>251.81780375539998</v>
      </c>
      <c r="X498" s="5">
        <v>0</v>
      </c>
      <c r="Y498" s="9">
        <v>0</v>
      </c>
      <c r="Z498" s="9">
        <v>1</v>
      </c>
      <c r="AA498" s="9">
        <v>1</v>
      </c>
      <c r="AB498" s="9">
        <v>1</v>
      </c>
      <c r="AC498" s="9">
        <v>0.99603174603175559</v>
      </c>
      <c r="AD498" s="9">
        <v>0</v>
      </c>
      <c r="AE498" t="s">
        <v>1511</v>
      </c>
    </row>
    <row r="499" spans="1:31" x14ac:dyDescent="0.15">
      <c r="A499" t="s">
        <v>494</v>
      </c>
      <c r="B499" s="3" t="s">
        <v>1567</v>
      </c>
      <c r="C499" s="4">
        <v>3.3</v>
      </c>
      <c r="D499" s="16">
        <v>99277.142857142855</v>
      </c>
      <c r="E499" s="5">
        <v>918.45399858035012</v>
      </c>
      <c r="F499" s="5">
        <v>47.150579606299999</v>
      </c>
      <c r="G499" s="5">
        <v>871.30341897405015</v>
      </c>
      <c r="H499" s="5">
        <v>871.30341897405015</v>
      </c>
      <c r="I499" s="5">
        <v>871.30341897405015</v>
      </c>
      <c r="J499" s="5">
        <v>871.30341897405015</v>
      </c>
      <c r="K499" s="5">
        <v>705.29408661094999</v>
      </c>
      <c r="L499" s="9">
        <v>5.1336898395761159E-2</v>
      </c>
      <c r="M499" s="9">
        <v>0.94866310160423883</v>
      </c>
      <c r="N499" s="9">
        <v>0.94866310160423883</v>
      </c>
      <c r="O499" s="9">
        <v>0.94866310160423883</v>
      </c>
      <c r="P499" s="9">
        <v>0.94866310160423883</v>
      </c>
      <c r="Q499" s="9">
        <v>0.76791443850331065</v>
      </c>
      <c r="R499" s="5">
        <v>358.72606615935001</v>
      </c>
      <c r="S499" s="5">
        <v>0</v>
      </c>
      <c r="T499" s="5">
        <v>358.72606615935001</v>
      </c>
      <c r="U499" s="5">
        <v>358.72606615935001</v>
      </c>
      <c r="V499" s="5">
        <v>358.72606615935001</v>
      </c>
      <c r="W499" s="5">
        <v>358.72606615935001</v>
      </c>
      <c r="X499" s="5">
        <v>285.84504480235</v>
      </c>
      <c r="Y499" s="9">
        <v>0</v>
      </c>
      <c r="Z499" s="9">
        <v>1</v>
      </c>
      <c r="AA499" s="9">
        <v>1</v>
      </c>
      <c r="AB499" s="9">
        <v>1</v>
      </c>
      <c r="AC499" s="9">
        <v>1</v>
      </c>
      <c r="AD499" s="9">
        <v>0.79683377308682812</v>
      </c>
      <c r="AE499" t="s">
        <v>1544</v>
      </c>
    </row>
    <row r="500" spans="1:31" x14ac:dyDescent="0.15">
      <c r="A500" t="s">
        <v>495</v>
      </c>
      <c r="B500" s="3" t="s">
        <v>1566</v>
      </c>
      <c r="C500" s="4">
        <v>3.9253731343283582</v>
      </c>
      <c r="D500" s="16">
        <v>27293.926470588234</v>
      </c>
      <c r="E500" s="5">
        <v>6214.8231729747386</v>
      </c>
      <c r="F500" s="5">
        <v>0</v>
      </c>
      <c r="G500" s="5">
        <v>6214.8231729747386</v>
      </c>
      <c r="H500" s="5">
        <v>6214.8231729747386</v>
      </c>
      <c r="I500" s="5">
        <v>6214.8231729747386</v>
      </c>
      <c r="J500" s="5">
        <v>6214.8231729747386</v>
      </c>
      <c r="K500" s="5">
        <v>6128.0299528003388</v>
      </c>
      <c r="L500" s="9">
        <v>0</v>
      </c>
      <c r="M500" s="9">
        <v>1</v>
      </c>
      <c r="N500" s="9">
        <v>1</v>
      </c>
      <c r="O500" s="9">
        <v>1</v>
      </c>
      <c r="P500" s="9">
        <v>1</v>
      </c>
      <c r="Q500" s="9">
        <v>0.98603448275860506</v>
      </c>
      <c r="R500" s="5">
        <v>1938.3461372080808</v>
      </c>
      <c r="S500" s="5">
        <v>0</v>
      </c>
      <c r="T500" s="5">
        <v>1938.3461372080808</v>
      </c>
      <c r="U500" s="5">
        <v>1938.3461372080808</v>
      </c>
      <c r="V500" s="5">
        <v>1938.3461372080808</v>
      </c>
      <c r="W500" s="5">
        <v>1938.3461372080808</v>
      </c>
      <c r="X500" s="5">
        <v>1926.1488883111008</v>
      </c>
      <c r="Y500" s="9">
        <v>0</v>
      </c>
      <c r="Z500" s="9">
        <v>1</v>
      </c>
      <c r="AA500" s="9">
        <v>1</v>
      </c>
      <c r="AB500" s="9">
        <v>1</v>
      </c>
      <c r="AC500" s="9">
        <v>1</v>
      </c>
      <c r="AD500" s="9">
        <v>0.9937073938122587</v>
      </c>
      <c r="AE500" t="s">
        <v>1535</v>
      </c>
    </row>
    <row r="501" spans="1:31" x14ac:dyDescent="0.15">
      <c r="A501" t="s">
        <v>496</v>
      </c>
      <c r="B501" s="3" t="s">
        <v>1567</v>
      </c>
      <c r="C501" s="4">
        <v>3.5</v>
      </c>
      <c r="D501" s="16">
        <v>37627.75</v>
      </c>
      <c r="E501" s="5">
        <v>1057.7714319313</v>
      </c>
      <c r="F501" s="5">
        <v>0</v>
      </c>
      <c r="G501" s="5">
        <v>1057.7714319313</v>
      </c>
      <c r="H501" s="5">
        <v>1057.7714319313</v>
      </c>
      <c r="I501" s="5">
        <v>1057.7714319313</v>
      </c>
      <c r="J501" s="5">
        <v>1057.7714319313</v>
      </c>
      <c r="K501" s="5">
        <v>1057.7714319313</v>
      </c>
      <c r="L501" s="9">
        <v>0</v>
      </c>
      <c r="M501" s="9">
        <v>1</v>
      </c>
      <c r="N501" s="9">
        <v>1</v>
      </c>
      <c r="O501" s="9">
        <v>1</v>
      </c>
      <c r="P501" s="9">
        <v>1</v>
      </c>
      <c r="Q501" s="9">
        <v>1</v>
      </c>
      <c r="R501" s="5">
        <v>280.97970869559998</v>
      </c>
      <c r="S501" s="5">
        <v>0</v>
      </c>
      <c r="T501" s="5">
        <v>280.97970869559998</v>
      </c>
      <c r="U501" s="5">
        <v>280.97970869559998</v>
      </c>
      <c r="V501" s="5">
        <v>280.97970869559998</v>
      </c>
      <c r="W501" s="5">
        <v>280.97970869559998</v>
      </c>
      <c r="X501" s="5">
        <v>280.97970869559998</v>
      </c>
      <c r="Y501" s="9">
        <v>0</v>
      </c>
      <c r="Z501" s="9">
        <v>1</v>
      </c>
      <c r="AA501" s="9">
        <v>1</v>
      </c>
      <c r="AB501" s="9">
        <v>1</v>
      </c>
      <c r="AC501" s="9">
        <v>1</v>
      </c>
      <c r="AD501" s="9">
        <v>1</v>
      </c>
      <c r="AE501" t="s">
        <v>1516</v>
      </c>
    </row>
    <row r="502" spans="1:31" x14ac:dyDescent="0.15">
      <c r="A502" t="s">
        <v>497</v>
      </c>
      <c r="B502" s="3" t="s">
        <v>1568</v>
      </c>
      <c r="C502" s="4">
        <v>2.7626970227670755</v>
      </c>
      <c r="D502" s="16">
        <v>78282.30097680098</v>
      </c>
      <c r="E502" s="5">
        <v>142823.98819467935</v>
      </c>
      <c r="F502" s="5">
        <v>1904.1648606230503</v>
      </c>
      <c r="G502" s="5">
        <v>140919.82333405639</v>
      </c>
      <c r="H502" s="5">
        <v>140919.82333405639</v>
      </c>
      <c r="I502" s="5">
        <v>140917.70994353405</v>
      </c>
      <c r="J502" s="5">
        <v>140709.54097708469</v>
      </c>
      <c r="K502" s="5">
        <v>48151.489660880077</v>
      </c>
      <c r="L502" s="9">
        <v>1.3332248207685792E-2</v>
      </c>
      <c r="M502" s="9">
        <v>0.98666775179231481</v>
      </c>
      <c r="N502" s="9">
        <v>0.98666775179231481</v>
      </c>
      <c r="O502" s="9">
        <v>0.98665295462449276</v>
      </c>
      <c r="P502" s="9">
        <v>0.98519543359402262</v>
      </c>
      <c r="Q502" s="9">
        <v>0.33713867165819611</v>
      </c>
      <c r="R502" s="5">
        <v>49541.000000102955</v>
      </c>
      <c r="S502" s="5">
        <v>988.35686979251989</v>
      </c>
      <c r="T502" s="5">
        <v>48552.64313031044</v>
      </c>
      <c r="U502" s="5">
        <v>48552.64313031044</v>
      </c>
      <c r="V502" s="5">
        <v>48551.608201650968</v>
      </c>
      <c r="W502" s="5">
        <v>48467.778980233998</v>
      </c>
      <c r="X502" s="5">
        <v>15254.84844056773</v>
      </c>
      <c r="Y502" s="9">
        <v>1.99502809751613E-2</v>
      </c>
      <c r="Z502" s="9">
        <v>0.98004971902483884</v>
      </c>
      <c r="AA502" s="9">
        <v>0.98004971902483884</v>
      </c>
      <c r="AB502" s="9">
        <v>0.9800288286782679</v>
      </c>
      <c r="AC502" s="9">
        <v>0.97833671060602878</v>
      </c>
      <c r="AD502" s="9">
        <v>0.30792370845433131</v>
      </c>
      <c r="AE502" t="s">
        <v>1531</v>
      </c>
    </row>
    <row r="503" spans="1:31" x14ac:dyDescent="0.15">
      <c r="A503" t="s">
        <v>498</v>
      </c>
      <c r="B503" s="3" t="s">
        <v>1571</v>
      </c>
      <c r="C503" s="4">
        <v>1.6428571428571428</v>
      </c>
      <c r="D503" s="16">
        <v>68999</v>
      </c>
      <c r="E503" s="5">
        <v>528.31208390145002</v>
      </c>
      <c r="F503" s="5">
        <v>0</v>
      </c>
      <c r="G503" s="5">
        <v>528.31208390145002</v>
      </c>
      <c r="H503" s="5">
        <v>528.31208390145002</v>
      </c>
      <c r="I503" s="5">
        <v>528.31208390145002</v>
      </c>
      <c r="J503" s="5">
        <v>515.61696913114997</v>
      </c>
      <c r="K503" s="5">
        <v>0</v>
      </c>
      <c r="L503" s="9">
        <v>0</v>
      </c>
      <c r="M503" s="9">
        <v>1</v>
      </c>
      <c r="N503" s="9">
        <v>1</v>
      </c>
      <c r="O503" s="9">
        <v>1</v>
      </c>
      <c r="P503" s="9">
        <v>0.97597042513858501</v>
      </c>
      <c r="Q503" s="9">
        <v>0</v>
      </c>
      <c r="R503" s="5">
        <v>197.37591772449005</v>
      </c>
      <c r="S503" s="5">
        <v>0</v>
      </c>
      <c r="T503" s="5">
        <v>197.37591772449005</v>
      </c>
      <c r="U503" s="5">
        <v>197.37591772449005</v>
      </c>
      <c r="V503" s="5">
        <v>197.37591772449005</v>
      </c>
      <c r="W503" s="5">
        <v>191.65487663103002</v>
      </c>
      <c r="X503" s="5">
        <v>0</v>
      </c>
      <c r="Y503" s="9">
        <v>0</v>
      </c>
      <c r="Z503" s="9">
        <v>1</v>
      </c>
      <c r="AA503" s="9">
        <v>1</v>
      </c>
      <c r="AB503" s="9">
        <v>1</v>
      </c>
      <c r="AC503" s="9">
        <v>0.97101449275364071</v>
      </c>
      <c r="AD503" s="9">
        <v>0</v>
      </c>
      <c r="AE503" t="s">
        <v>1550</v>
      </c>
    </row>
    <row r="504" spans="1:31" x14ac:dyDescent="0.15">
      <c r="A504" t="s">
        <v>499</v>
      </c>
      <c r="B504" s="3" t="s">
        <v>1564</v>
      </c>
      <c r="C504" s="4">
        <v>0</v>
      </c>
      <c r="D504" s="16">
        <v>30489</v>
      </c>
      <c r="E504" s="5">
        <v>24.044170660859997</v>
      </c>
      <c r="F504" s="5">
        <v>24.044170660859997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9">
        <v>1</v>
      </c>
      <c r="M504" s="9">
        <v>0</v>
      </c>
      <c r="N504" s="9">
        <v>0</v>
      </c>
      <c r="O504" s="9">
        <v>0</v>
      </c>
      <c r="P504" s="9">
        <v>0</v>
      </c>
      <c r="Q504" s="9">
        <v>0</v>
      </c>
      <c r="R504" s="5">
        <v>18.11202330519</v>
      </c>
      <c r="S504" s="5">
        <v>18.11202330519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9">
        <v>1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t="s">
        <v>1515</v>
      </c>
    </row>
    <row r="505" spans="1:31" x14ac:dyDescent="0.15">
      <c r="A505" t="s">
        <v>500</v>
      </c>
      <c r="B505" s="3" t="s">
        <v>1570</v>
      </c>
      <c r="C505" s="4">
        <v>1.6855123674911661</v>
      </c>
      <c r="D505" s="16">
        <v>68227.29532163743</v>
      </c>
      <c r="E505" s="5">
        <v>26489.008165592379</v>
      </c>
      <c r="F505" s="5">
        <v>221.79657532797</v>
      </c>
      <c r="G505" s="5">
        <v>26169.755519286809</v>
      </c>
      <c r="H505" s="5">
        <v>26169.755519286809</v>
      </c>
      <c r="I505" s="5">
        <v>26169.755519286809</v>
      </c>
      <c r="J505" s="5">
        <v>26160.794041495792</v>
      </c>
      <c r="K505" s="5">
        <v>0</v>
      </c>
      <c r="L505" s="9">
        <v>8.37315515709155E-3</v>
      </c>
      <c r="M505" s="9">
        <v>0.9879477312132714</v>
      </c>
      <c r="N505" s="9">
        <v>0.9879477312132714</v>
      </c>
      <c r="O505" s="9">
        <v>0.9879477312132714</v>
      </c>
      <c r="P505" s="9">
        <v>0.98760942191399537</v>
      </c>
      <c r="Q505" s="9">
        <v>0</v>
      </c>
      <c r="R505" s="5">
        <v>8121.9999999736319</v>
      </c>
      <c r="S505" s="5">
        <v>129.05496222940002</v>
      </c>
      <c r="T505" s="5">
        <v>7966.4993487628117</v>
      </c>
      <c r="U505" s="5">
        <v>7966.4993487628117</v>
      </c>
      <c r="V505" s="5">
        <v>7966.4993487628117</v>
      </c>
      <c r="W505" s="5">
        <v>7963.3258660850424</v>
      </c>
      <c r="X505" s="5">
        <v>0</v>
      </c>
      <c r="Y505" s="9">
        <v>1.5889554571511821E-2</v>
      </c>
      <c r="Z505" s="9">
        <v>0.98085438916383583</v>
      </c>
      <c r="AA505" s="9">
        <v>0.98085438916383583</v>
      </c>
      <c r="AB505" s="9">
        <v>0.98085438916383583</v>
      </c>
      <c r="AC505" s="9">
        <v>0.98046366241207772</v>
      </c>
      <c r="AD505" s="9">
        <v>0</v>
      </c>
      <c r="AE505" t="s">
        <v>1535</v>
      </c>
    </row>
    <row r="506" spans="1:31" x14ac:dyDescent="0.15">
      <c r="A506" t="s">
        <v>501</v>
      </c>
      <c r="B506" s="3" t="s">
        <v>1564</v>
      </c>
      <c r="C506" s="4">
        <v>0</v>
      </c>
      <c r="D506" s="16">
        <v>29431.478260869564</v>
      </c>
      <c r="E506" s="5">
        <v>913.17777178033009</v>
      </c>
      <c r="F506" s="5">
        <v>108.02102886352999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9">
        <v>0.11829134720716246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5">
        <v>445.35717649496007</v>
      </c>
      <c r="S506" s="5">
        <v>60.543947956700002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9">
        <v>0.13594470046085616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t="s">
        <v>1513</v>
      </c>
    </row>
    <row r="507" spans="1:31" x14ac:dyDescent="0.15">
      <c r="A507" t="s">
        <v>502</v>
      </c>
      <c r="B507" s="3" t="s">
        <v>1569</v>
      </c>
      <c r="C507" s="4">
        <v>2.34</v>
      </c>
      <c r="D507" s="16">
        <v>40122.800000000003</v>
      </c>
      <c r="E507" s="5">
        <v>11983.773024470684</v>
      </c>
      <c r="F507" s="5">
        <v>15.756275576899998</v>
      </c>
      <c r="G507" s="5">
        <v>11968.016748893784</v>
      </c>
      <c r="H507" s="5">
        <v>11968.016748893784</v>
      </c>
      <c r="I507" s="5">
        <v>11968.016748893784</v>
      </c>
      <c r="J507" s="5">
        <v>11968.016748893784</v>
      </c>
      <c r="K507" s="5">
        <v>980.26543053316993</v>
      </c>
      <c r="L507" s="9">
        <v>1.3148009015796545E-3</v>
      </c>
      <c r="M507" s="9">
        <v>0.99868519909842035</v>
      </c>
      <c r="N507" s="9">
        <v>0.99868519909842035</v>
      </c>
      <c r="O507" s="9">
        <v>0.99868519909842035</v>
      </c>
      <c r="P507" s="9">
        <v>0.99868519909842035</v>
      </c>
      <c r="Q507" s="9">
        <v>8.1799398948184582E-2</v>
      </c>
      <c r="R507" s="5">
        <v>3257.1618461054186</v>
      </c>
      <c r="S507" s="5">
        <v>4.2619062428700003</v>
      </c>
      <c r="T507" s="5">
        <v>3252.8999398625483</v>
      </c>
      <c r="U507" s="5">
        <v>3252.8999398625483</v>
      </c>
      <c r="V507" s="5">
        <v>3252.8999398625483</v>
      </c>
      <c r="W507" s="5">
        <v>3252.8999398625483</v>
      </c>
      <c r="X507" s="5">
        <v>297.26796043937998</v>
      </c>
      <c r="Y507" s="9">
        <v>1.3084723585246316E-3</v>
      </c>
      <c r="Z507" s="9">
        <v>0.99869152764147529</v>
      </c>
      <c r="AA507" s="9">
        <v>0.99869152764147529</v>
      </c>
      <c r="AB507" s="9">
        <v>0.99869152764147529</v>
      </c>
      <c r="AC507" s="9">
        <v>0.99869152764147529</v>
      </c>
      <c r="AD507" s="9">
        <v>9.1265947006846662E-2</v>
      </c>
      <c r="AE507" t="s">
        <v>1540</v>
      </c>
    </row>
    <row r="508" spans="1:31" x14ac:dyDescent="0.15">
      <c r="A508" t="s">
        <v>503</v>
      </c>
      <c r="B508" s="3" t="s">
        <v>1563</v>
      </c>
      <c r="C508" s="4">
        <v>1</v>
      </c>
      <c r="D508" s="16">
        <v>68391</v>
      </c>
      <c r="E508" s="5">
        <v>398.21202791441999</v>
      </c>
      <c r="F508" s="5">
        <v>0</v>
      </c>
      <c r="G508" s="5">
        <v>398.21202791441999</v>
      </c>
      <c r="H508" s="5">
        <v>398.21202791441999</v>
      </c>
      <c r="I508" s="5">
        <v>398.21202791441999</v>
      </c>
      <c r="J508" s="5">
        <v>398.21202791441999</v>
      </c>
      <c r="K508" s="5">
        <v>0</v>
      </c>
      <c r="L508" s="9">
        <v>0</v>
      </c>
      <c r="M508" s="9">
        <v>1</v>
      </c>
      <c r="N508" s="9">
        <v>1</v>
      </c>
      <c r="O508" s="9">
        <v>1</v>
      </c>
      <c r="P508" s="9">
        <v>1</v>
      </c>
      <c r="Q508" s="9">
        <v>0</v>
      </c>
      <c r="R508" s="5">
        <v>178.19318228674999</v>
      </c>
      <c r="S508" s="5">
        <v>0</v>
      </c>
      <c r="T508" s="5">
        <v>178.19318228674999</v>
      </c>
      <c r="U508" s="5">
        <v>178.19318228674999</v>
      </c>
      <c r="V508" s="5">
        <v>178.19318228674999</v>
      </c>
      <c r="W508" s="5">
        <v>178.19318228674999</v>
      </c>
      <c r="X508" s="5">
        <v>0</v>
      </c>
      <c r="Y508" s="9">
        <v>0</v>
      </c>
      <c r="Z508" s="9">
        <v>1</v>
      </c>
      <c r="AA508" s="9">
        <v>1</v>
      </c>
      <c r="AB508" s="9">
        <v>1</v>
      </c>
      <c r="AC508" s="9">
        <v>1</v>
      </c>
      <c r="AD508" s="9">
        <v>0</v>
      </c>
      <c r="AE508" t="s">
        <v>1541</v>
      </c>
    </row>
    <row r="509" spans="1:31" x14ac:dyDescent="0.15">
      <c r="A509" t="s">
        <v>504</v>
      </c>
      <c r="B509" s="3" t="s">
        <v>1568</v>
      </c>
      <c r="C509" s="4">
        <v>2.791701947502117</v>
      </c>
      <c r="D509" s="16">
        <v>67191.588077695909</v>
      </c>
      <c r="E509" s="5">
        <v>175154.92789770855</v>
      </c>
      <c r="F509" s="5">
        <v>3584.4219896541604</v>
      </c>
      <c r="G509" s="5">
        <v>171570.50590805456</v>
      </c>
      <c r="H509" s="5">
        <v>171570.50590805456</v>
      </c>
      <c r="I509" s="5">
        <v>171570.50590805456</v>
      </c>
      <c r="J509" s="5">
        <v>170846.85651580725</v>
      </c>
      <c r="K509" s="5">
        <v>66533.71912230576</v>
      </c>
      <c r="L509" s="9">
        <v>2.0464294283215844E-2</v>
      </c>
      <c r="M509" s="9">
        <v>0.97953570571678517</v>
      </c>
      <c r="N509" s="9">
        <v>0.97953570571678517</v>
      </c>
      <c r="O509" s="9">
        <v>0.97953570571678517</v>
      </c>
      <c r="P509" s="9">
        <v>0.97540422394271864</v>
      </c>
      <c r="Q509" s="9">
        <v>0.37985639297092355</v>
      </c>
      <c r="R509" s="5">
        <v>48133.000000226944</v>
      </c>
      <c r="S509" s="5">
        <v>975.66210868461042</v>
      </c>
      <c r="T509" s="5">
        <v>47157.337891542345</v>
      </c>
      <c r="U509" s="5">
        <v>47157.337891542345</v>
      </c>
      <c r="V509" s="5">
        <v>47157.337891542345</v>
      </c>
      <c r="W509" s="5">
        <v>47029.332635547813</v>
      </c>
      <c r="X509" s="5">
        <v>16835.210951813497</v>
      </c>
      <c r="Y509" s="9">
        <v>2.0270128782332499E-2</v>
      </c>
      <c r="Z509" s="9">
        <v>0.97972987121766775</v>
      </c>
      <c r="AA509" s="9">
        <v>0.97972987121766775</v>
      </c>
      <c r="AB509" s="9">
        <v>0.97972987121766775</v>
      </c>
      <c r="AC509" s="9">
        <v>0.97707046382577589</v>
      </c>
      <c r="AD509" s="9">
        <v>0.34976442257357987</v>
      </c>
      <c r="AE509" t="s">
        <v>1531</v>
      </c>
    </row>
    <row r="510" spans="1:31" x14ac:dyDescent="0.15">
      <c r="A510" t="s">
        <v>505</v>
      </c>
      <c r="B510" s="3" t="s">
        <v>1562</v>
      </c>
      <c r="C510" s="4">
        <v>2.1881390593047034</v>
      </c>
      <c r="D510" s="16">
        <v>54636.094098883572</v>
      </c>
      <c r="E510" s="5">
        <v>61041.995744412627</v>
      </c>
      <c r="F510" s="5">
        <v>697.27891244548005</v>
      </c>
      <c r="G510" s="5">
        <v>60038.619690342144</v>
      </c>
      <c r="H510" s="5">
        <v>60038.619690342144</v>
      </c>
      <c r="I510" s="5">
        <v>59657.814093813147</v>
      </c>
      <c r="J510" s="5">
        <v>58104.500802247901</v>
      </c>
      <c r="K510" s="5">
        <v>8538.5538251664893</v>
      </c>
      <c r="L510" s="9">
        <v>1.1422937666799735E-2</v>
      </c>
      <c r="M510" s="9">
        <v>0.98356252868481409</v>
      </c>
      <c r="N510" s="9">
        <v>0.98356252868481409</v>
      </c>
      <c r="O510" s="9">
        <v>0.97732410885785659</v>
      </c>
      <c r="P510" s="9">
        <v>0.9518774753947391</v>
      </c>
      <c r="Q510" s="9">
        <v>0.13987999116080754</v>
      </c>
      <c r="R510" s="5">
        <v>21892.999999892385</v>
      </c>
      <c r="S510" s="5">
        <v>296.70561661559998</v>
      </c>
      <c r="T510" s="5">
        <v>21505.54936651119</v>
      </c>
      <c r="U510" s="5">
        <v>21505.54936651119</v>
      </c>
      <c r="V510" s="5">
        <v>21347.510292369192</v>
      </c>
      <c r="W510" s="5">
        <v>20809.157833356385</v>
      </c>
      <c r="X510" s="5">
        <v>2841.6445137735504</v>
      </c>
      <c r="Y510" s="9">
        <v>1.3552533532044874E-2</v>
      </c>
      <c r="Z510" s="9">
        <v>0.98230253353203767</v>
      </c>
      <c r="AA510" s="9">
        <v>0.98230253353203767</v>
      </c>
      <c r="AB510" s="9">
        <v>0.97508383010433131</v>
      </c>
      <c r="AC510" s="9">
        <v>0.95049366616994801</v>
      </c>
      <c r="AD510" s="9">
        <v>0.12979694485851725</v>
      </c>
      <c r="AE510" t="s">
        <v>1520</v>
      </c>
    </row>
    <row r="511" spans="1:31" x14ac:dyDescent="0.15">
      <c r="A511" t="s">
        <v>506</v>
      </c>
      <c r="B511" s="3" t="s">
        <v>1564</v>
      </c>
      <c r="C511" s="4">
        <v>0</v>
      </c>
      <c r="D511" s="16">
        <v>84679</v>
      </c>
      <c r="E511" s="5">
        <v>73.650332222920014</v>
      </c>
      <c r="F511" s="5">
        <v>73.650332222920014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9">
        <v>1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5">
        <v>30.452211039929999</v>
      </c>
      <c r="S511" s="5">
        <v>30.452211039929999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9">
        <v>1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t="s">
        <v>1543</v>
      </c>
    </row>
    <row r="512" spans="1:31" x14ac:dyDescent="0.15">
      <c r="A512" t="s">
        <v>507</v>
      </c>
      <c r="B512" s="3" t="s">
        <v>1572</v>
      </c>
      <c r="C512" s="4">
        <v>0.70945945945945943</v>
      </c>
      <c r="D512" s="16">
        <v>35990.515555555554</v>
      </c>
      <c r="E512" s="5">
        <v>8358.9351061430662</v>
      </c>
      <c r="F512" s="5">
        <v>590.65523154898983</v>
      </c>
      <c r="G512" s="5">
        <v>7768.2798745940772</v>
      </c>
      <c r="H512" s="5">
        <v>7768.2798745940772</v>
      </c>
      <c r="I512" s="5">
        <v>7730.6020549454479</v>
      </c>
      <c r="J512" s="5">
        <v>7717.3040009519482</v>
      </c>
      <c r="K512" s="5">
        <v>0</v>
      </c>
      <c r="L512" s="9">
        <v>7.0661540501123318E-2</v>
      </c>
      <c r="M512" s="9">
        <v>0.92933845949887683</v>
      </c>
      <c r="N512" s="9">
        <v>0.92933845949887683</v>
      </c>
      <c r="O512" s="9">
        <v>0.92483096911042528</v>
      </c>
      <c r="P512" s="9">
        <v>0.92324009014981145</v>
      </c>
      <c r="Q512" s="9">
        <v>0</v>
      </c>
      <c r="R512" s="5">
        <v>2846.1764861669071</v>
      </c>
      <c r="S512" s="5">
        <v>248.37420272539003</v>
      </c>
      <c r="T512" s="5">
        <v>2597.8022834415183</v>
      </c>
      <c r="U512" s="5">
        <v>2597.8022834415183</v>
      </c>
      <c r="V512" s="5">
        <v>2577.5485930905188</v>
      </c>
      <c r="W512" s="5">
        <v>2572.2186745770987</v>
      </c>
      <c r="X512" s="5">
        <v>0</v>
      </c>
      <c r="Y512" s="9">
        <v>8.7265917602983356E-2</v>
      </c>
      <c r="Z512" s="9">
        <v>0.91273408239701703</v>
      </c>
      <c r="AA512" s="9">
        <v>0.91273408239701703</v>
      </c>
      <c r="AB512" s="9">
        <v>0.90561797752810358</v>
      </c>
      <c r="AC512" s="9">
        <v>0.90374531835207395</v>
      </c>
      <c r="AD512" s="9">
        <v>0</v>
      </c>
      <c r="AE512" t="s">
        <v>1534</v>
      </c>
    </row>
    <row r="513" spans="1:31" x14ac:dyDescent="0.15">
      <c r="A513" t="s">
        <v>508</v>
      </c>
      <c r="B513" s="3" t="s">
        <v>1572</v>
      </c>
      <c r="C513" s="4">
        <v>0.80769230769230771</v>
      </c>
      <c r="D513" s="16">
        <v>51477</v>
      </c>
      <c r="E513" s="5">
        <v>648.57926550989396</v>
      </c>
      <c r="F513" s="5">
        <v>50.041667989368001</v>
      </c>
      <c r="G513" s="5">
        <v>598.53759752052599</v>
      </c>
      <c r="H513" s="5">
        <v>598.53759752052599</v>
      </c>
      <c r="I513" s="5">
        <v>598.53759752052599</v>
      </c>
      <c r="J513" s="5">
        <v>598.53759752052599</v>
      </c>
      <c r="K513" s="5">
        <v>0</v>
      </c>
      <c r="L513" s="9">
        <v>7.7155824508245277E-2</v>
      </c>
      <c r="M513" s="9">
        <v>0.92284417549175479</v>
      </c>
      <c r="N513" s="9">
        <v>0.92284417549175479</v>
      </c>
      <c r="O513" s="9">
        <v>0.92284417549175479</v>
      </c>
      <c r="P513" s="9">
        <v>0.92284417549175479</v>
      </c>
      <c r="Q513" s="9">
        <v>0</v>
      </c>
      <c r="R513" s="5">
        <v>391.03448275816004</v>
      </c>
      <c r="S513" s="5">
        <v>34.62284482762</v>
      </c>
      <c r="T513" s="5">
        <v>356.41163793054</v>
      </c>
      <c r="U513" s="5">
        <v>356.41163793054</v>
      </c>
      <c r="V513" s="5">
        <v>356.41163793054</v>
      </c>
      <c r="W513" s="5">
        <v>356.41163793054</v>
      </c>
      <c r="X513" s="5">
        <v>0</v>
      </c>
      <c r="Y513" s="9">
        <v>8.8541666666857394E-2</v>
      </c>
      <c r="Z513" s="9">
        <v>0.91145833333314252</v>
      </c>
      <c r="AA513" s="9">
        <v>0.91145833333314252</v>
      </c>
      <c r="AB513" s="9">
        <v>0.91145833333314252</v>
      </c>
      <c r="AC513" s="9">
        <v>0.91145833333314252</v>
      </c>
      <c r="AD513" s="9">
        <v>0</v>
      </c>
      <c r="AE513" t="s">
        <v>1509</v>
      </c>
    </row>
    <row r="514" spans="1:31" x14ac:dyDescent="0.15">
      <c r="A514" t="s">
        <v>509</v>
      </c>
      <c r="B514" s="3" t="s">
        <v>1564</v>
      </c>
      <c r="C514" s="4">
        <v>0</v>
      </c>
      <c r="D514" s="16">
        <v>42404</v>
      </c>
      <c r="E514" s="5">
        <v>71.08381451244</v>
      </c>
      <c r="F514" s="5">
        <v>71.08381451244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9">
        <v>1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5">
        <v>50.238344226919999</v>
      </c>
      <c r="S514" s="5">
        <v>50.238344226919999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9">
        <v>1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t="s">
        <v>1548</v>
      </c>
    </row>
    <row r="515" spans="1:31" x14ac:dyDescent="0.15">
      <c r="A515" t="s">
        <v>510</v>
      </c>
      <c r="B515" s="3" t="s">
        <v>1573</v>
      </c>
      <c r="C515" s="4">
        <v>0.63855421686746983</v>
      </c>
      <c r="D515" s="16">
        <v>54375.15596330275</v>
      </c>
      <c r="E515" s="5">
        <v>2507.5760984099211</v>
      </c>
      <c r="F515" s="5">
        <v>880.35307890998979</v>
      </c>
      <c r="G515" s="5">
        <v>1627.2230194999304</v>
      </c>
      <c r="H515" s="5">
        <v>1627.2230194999304</v>
      </c>
      <c r="I515" s="5">
        <v>1627.2230194999304</v>
      </c>
      <c r="J515" s="5">
        <v>1144.14118558566</v>
      </c>
      <c r="K515" s="5">
        <v>1144.14118558566</v>
      </c>
      <c r="L515" s="9">
        <v>0.35107731305471862</v>
      </c>
      <c r="M515" s="9">
        <v>0.64892268694528099</v>
      </c>
      <c r="N515" s="9">
        <v>0.64892268694528099</v>
      </c>
      <c r="O515" s="9">
        <v>0.64892268694528099</v>
      </c>
      <c r="P515" s="9">
        <v>0.45627376425830957</v>
      </c>
      <c r="Q515" s="9">
        <v>0.45627376425830957</v>
      </c>
      <c r="R515" s="5">
        <v>1114.3924501241102</v>
      </c>
      <c r="S515" s="5">
        <v>342.97017407961999</v>
      </c>
      <c r="T515" s="5">
        <v>771.4222760444901</v>
      </c>
      <c r="U515" s="5">
        <v>771.4222760444901</v>
      </c>
      <c r="V515" s="5">
        <v>771.4222760444901</v>
      </c>
      <c r="W515" s="5">
        <v>545.20790590708009</v>
      </c>
      <c r="X515" s="5">
        <v>545.20790590708009</v>
      </c>
      <c r="Y515" s="9">
        <v>0.30776426566908571</v>
      </c>
      <c r="Z515" s="9">
        <v>0.69223573433091423</v>
      </c>
      <c r="AA515" s="9">
        <v>0.69223573433091423</v>
      </c>
      <c r="AB515" s="9">
        <v>0.69223573433091423</v>
      </c>
      <c r="AC515" s="9">
        <v>0.48924228250681362</v>
      </c>
      <c r="AD515" s="9">
        <v>0.48924228250681362</v>
      </c>
      <c r="AE515" t="s">
        <v>1510</v>
      </c>
    </row>
    <row r="516" spans="1:31" x14ac:dyDescent="0.15">
      <c r="A516" t="s">
        <v>511</v>
      </c>
      <c r="B516" s="3" t="s">
        <v>1564</v>
      </c>
      <c r="C516" s="4">
        <v>0</v>
      </c>
      <c r="D516" s="16">
        <v>41667</v>
      </c>
      <c r="E516" s="5">
        <v>1081.3004323386995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5">
        <v>433.77583245869977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9">
        <v>0</v>
      </c>
      <c r="Z516" s="9">
        <v>0</v>
      </c>
      <c r="AA516" s="9">
        <v>0</v>
      </c>
      <c r="AB516" s="9">
        <v>0</v>
      </c>
      <c r="AC516" s="9">
        <v>0</v>
      </c>
      <c r="AD516" s="9">
        <v>0</v>
      </c>
      <c r="AE516" t="s">
        <v>1553</v>
      </c>
    </row>
    <row r="517" spans="1:31" x14ac:dyDescent="0.15">
      <c r="A517" t="s">
        <v>512</v>
      </c>
      <c r="B517" s="3" t="s">
        <v>1572</v>
      </c>
      <c r="C517" s="4">
        <v>0.90476190476190477</v>
      </c>
      <c r="D517" s="16">
        <v>65241.030303030304</v>
      </c>
      <c r="E517" s="5">
        <v>841.78376399841</v>
      </c>
      <c r="F517" s="5">
        <v>16.6013039304</v>
      </c>
      <c r="G517" s="5">
        <v>825.18246006800996</v>
      </c>
      <c r="H517" s="5">
        <v>825.18246006800996</v>
      </c>
      <c r="I517" s="5">
        <v>825.18246006800996</v>
      </c>
      <c r="J517" s="5">
        <v>825.18246006800996</v>
      </c>
      <c r="K517" s="5">
        <v>0</v>
      </c>
      <c r="L517" s="9">
        <v>1.9721577726261964E-2</v>
      </c>
      <c r="M517" s="9">
        <v>0.98027842227373796</v>
      </c>
      <c r="N517" s="9">
        <v>0.98027842227373796</v>
      </c>
      <c r="O517" s="9">
        <v>0.98027842227373796</v>
      </c>
      <c r="P517" s="9">
        <v>0.98027842227373796</v>
      </c>
      <c r="Q517" s="9">
        <v>0</v>
      </c>
      <c r="R517" s="5">
        <v>309.88972589529999</v>
      </c>
      <c r="S517" s="5">
        <v>2.8605205467300001</v>
      </c>
      <c r="T517" s="5">
        <v>307.02920534856997</v>
      </c>
      <c r="U517" s="5">
        <v>307.02920534856997</v>
      </c>
      <c r="V517" s="5">
        <v>307.02920534856997</v>
      </c>
      <c r="W517" s="5">
        <v>307.02920534856997</v>
      </c>
      <c r="X517" s="5">
        <v>0</v>
      </c>
      <c r="Y517" s="9">
        <v>9.2307692307826358E-3</v>
      </c>
      <c r="Z517" s="9">
        <v>0.9907692307692173</v>
      </c>
      <c r="AA517" s="9">
        <v>0.9907692307692173</v>
      </c>
      <c r="AB517" s="9">
        <v>0.9907692307692173</v>
      </c>
      <c r="AC517" s="9">
        <v>0.9907692307692173</v>
      </c>
      <c r="AD517" s="9">
        <v>0</v>
      </c>
      <c r="AE517" t="s">
        <v>1550</v>
      </c>
    </row>
    <row r="518" spans="1:31" x14ac:dyDescent="0.15">
      <c r="A518" t="s">
        <v>513</v>
      </c>
      <c r="B518" s="3" t="s">
        <v>1563</v>
      </c>
      <c r="C518" s="4">
        <v>1.1835853131749461</v>
      </c>
      <c r="D518" s="16">
        <v>83724.234396671294</v>
      </c>
      <c r="E518" s="5">
        <v>55927.95899450875</v>
      </c>
      <c r="F518" s="5">
        <v>620.89989502520996</v>
      </c>
      <c r="G518" s="5">
        <v>55307.059099483537</v>
      </c>
      <c r="H518" s="5">
        <v>55307.059099483537</v>
      </c>
      <c r="I518" s="5">
        <v>55073.362460027434</v>
      </c>
      <c r="J518" s="5">
        <v>53862.493107550858</v>
      </c>
      <c r="K518" s="5">
        <v>5735.8778125264598</v>
      </c>
      <c r="L518" s="9">
        <v>1.110177997173422E-2</v>
      </c>
      <c r="M518" s="9">
        <v>0.98889822002826566</v>
      </c>
      <c r="N518" s="9">
        <v>0.98889822002826566</v>
      </c>
      <c r="O518" s="9">
        <v>0.98471969029720496</v>
      </c>
      <c r="P518" s="9">
        <v>0.96306917105341372</v>
      </c>
      <c r="Q518" s="9">
        <v>0.10255832531077405</v>
      </c>
      <c r="R518" s="5">
        <v>16597.999999888325</v>
      </c>
      <c r="S518" s="5">
        <v>255.88676450627003</v>
      </c>
      <c r="T518" s="5">
        <v>16342.11323538205</v>
      </c>
      <c r="U518" s="5">
        <v>16342.11323538205</v>
      </c>
      <c r="V518" s="5">
        <v>16272.833849358451</v>
      </c>
      <c r="W518" s="5">
        <v>15776.704052675163</v>
      </c>
      <c r="X518" s="5">
        <v>1497.3286656692003</v>
      </c>
      <c r="Y518" s="9">
        <v>1.5416722768284834E-2</v>
      </c>
      <c r="Z518" s="9">
        <v>0.9845832772317149</v>
      </c>
      <c r="AA518" s="9">
        <v>0.9845832772317149</v>
      </c>
      <c r="AB518" s="9">
        <v>0.98040931735558123</v>
      </c>
      <c r="AC518" s="9">
        <v>0.95051837888789681</v>
      </c>
      <c r="AD518" s="9">
        <v>9.0211390871145603E-2</v>
      </c>
      <c r="AE518" t="s">
        <v>1544</v>
      </c>
    </row>
    <row r="519" spans="1:31" x14ac:dyDescent="0.15">
      <c r="A519" t="s">
        <v>514</v>
      </c>
      <c r="B519" s="3" t="s">
        <v>1570</v>
      </c>
      <c r="C519" s="4">
        <v>1.8947368421052631</v>
      </c>
      <c r="D519" s="16">
        <v>0</v>
      </c>
      <c r="E519" s="5">
        <v>765.61307537657808</v>
      </c>
      <c r="F519" s="5">
        <v>1.9530945800499999</v>
      </c>
      <c r="G519" s="5">
        <v>763.65998079652809</v>
      </c>
      <c r="H519" s="5">
        <v>763.65998079652809</v>
      </c>
      <c r="I519" s="5">
        <v>763.65998079652809</v>
      </c>
      <c r="J519" s="5">
        <v>763.65998079652809</v>
      </c>
      <c r="K519" s="5">
        <v>0</v>
      </c>
      <c r="L519" s="9">
        <v>2.5510204081733343E-3</v>
      </c>
      <c r="M519" s="9">
        <v>0.99744897959182666</v>
      </c>
      <c r="N519" s="9">
        <v>0.99744897959182666</v>
      </c>
      <c r="O519" s="9">
        <v>0.99744897959182666</v>
      </c>
      <c r="P519" s="9">
        <v>0.99744897959182666</v>
      </c>
      <c r="Q519" s="9">
        <v>0</v>
      </c>
      <c r="R519" s="5">
        <v>401.42638339066997</v>
      </c>
      <c r="S519" s="5">
        <v>0.95350684891000004</v>
      </c>
      <c r="T519" s="5">
        <v>400.47287654175994</v>
      </c>
      <c r="U519" s="5">
        <v>400.47287654175994</v>
      </c>
      <c r="V519" s="5">
        <v>400.47287654175994</v>
      </c>
      <c r="W519" s="5">
        <v>400.47287654175994</v>
      </c>
      <c r="X519" s="5">
        <v>0</v>
      </c>
      <c r="Y519" s="9">
        <v>2.3752969121166182E-3</v>
      </c>
      <c r="Z519" s="9">
        <v>0.99762470308788331</v>
      </c>
      <c r="AA519" s="9">
        <v>0.99762470308788331</v>
      </c>
      <c r="AB519" s="9">
        <v>0.99762470308788331</v>
      </c>
      <c r="AC519" s="9">
        <v>0.99762470308788331</v>
      </c>
      <c r="AD519" s="9">
        <v>0</v>
      </c>
      <c r="AE519" t="s">
        <v>1550</v>
      </c>
    </row>
    <row r="520" spans="1:31" x14ac:dyDescent="0.15">
      <c r="A520" t="s">
        <v>515</v>
      </c>
      <c r="B520" s="3" t="s">
        <v>1568</v>
      </c>
      <c r="C520" s="4">
        <v>2.6656418139892391</v>
      </c>
      <c r="D520" s="16">
        <v>74983.962129527994</v>
      </c>
      <c r="E520" s="5">
        <v>206283.05392210314</v>
      </c>
      <c r="F520" s="5">
        <v>550.89440070235003</v>
      </c>
      <c r="G520" s="5">
        <v>205732.15952140075</v>
      </c>
      <c r="H520" s="5">
        <v>205732.15952140075</v>
      </c>
      <c r="I520" s="5">
        <v>205732.15952140075</v>
      </c>
      <c r="J520" s="5">
        <v>204741.19517951744</v>
      </c>
      <c r="K520" s="5">
        <v>49376.06259412154</v>
      </c>
      <c r="L520" s="9">
        <v>2.6705751646976267E-3</v>
      </c>
      <c r="M520" s="9">
        <v>0.99732942483530218</v>
      </c>
      <c r="N520" s="9">
        <v>0.99732942483530218</v>
      </c>
      <c r="O520" s="9">
        <v>0.99732942483530218</v>
      </c>
      <c r="P520" s="9">
        <v>0.99252551911914233</v>
      </c>
      <c r="Q520" s="9">
        <v>0.23936073106987737</v>
      </c>
      <c r="R520" s="5">
        <v>80785.999999944412</v>
      </c>
      <c r="S520" s="5">
        <v>234.08863365172002</v>
      </c>
      <c r="T520" s="5">
        <v>80551.911366292683</v>
      </c>
      <c r="U520" s="5">
        <v>80551.911366292683</v>
      </c>
      <c r="V520" s="5">
        <v>80551.911366292683</v>
      </c>
      <c r="W520" s="5">
        <v>80110.214713655208</v>
      </c>
      <c r="X520" s="5">
        <v>18568.207004141033</v>
      </c>
      <c r="Y520" s="9">
        <v>2.8976386211952703E-3</v>
      </c>
      <c r="Z520" s="9">
        <v>0.99710236137880459</v>
      </c>
      <c r="AA520" s="9">
        <v>0.99710236137880459</v>
      </c>
      <c r="AB520" s="9">
        <v>0.99710236137880459</v>
      </c>
      <c r="AC520" s="9">
        <v>0.99163487131075101</v>
      </c>
      <c r="AD520" s="9">
        <v>0.2298443666495904</v>
      </c>
      <c r="AE520" t="s">
        <v>1520</v>
      </c>
    </row>
    <row r="521" spans="1:31" x14ac:dyDescent="0.15">
      <c r="A521" t="s">
        <v>516</v>
      </c>
      <c r="B521" s="3" t="s">
        <v>1562</v>
      </c>
      <c r="C521" s="4">
        <v>2.0910683012259192</v>
      </c>
      <c r="D521" s="16">
        <v>91663.033293697983</v>
      </c>
      <c r="E521" s="5">
        <v>52122.003820995502</v>
      </c>
      <c r="F521" s="5">
        <v>580.83354566528999</v>
      </c>
      <c r="G521" s="5">
        <v>51521.392789008234</v>
      </c>
      <c r="H521" s="5">
        <v>51360.050137434737</v>
      </c>
      <c r="I521" s="5">
        <v>51326.740686787234</v>
      </c>
      <c r="J521" s="5">
        <v>51052.978639279223</v>
      </c>
      <c r="K521" s="5">
        <v>1021.1428464137999</v>
      </c>
      <c r="L521" s="9">
        <v>1.1143730153968519E-2</v>
      </c>
      <c r="M521" s="9">
        <v>0.98847682383720381</v>
      </c>
      <c r="N521" s="9">
        <v>0.98538134323888293</v>
      </c>
      <c r="O521" s="9">
        <v>0.98474227627664757</v>
      </c>
      <c r="P521" s="9">
        <v>0.97948994468079797</v>
      </c>
      <c r="Q521" s="9">
        <v>1.9591396561052181E-2</v>
      </c>
      <c r="R521" s="5">
        <v>18345.000000121712</v>
      </c>
      <c r="S521" s="5">
        <v>249.71819102407997</v>
      </c>
      <c r="T521" s="5">
        <v>18084.962875584231</v>
      </c>
      <c r="U521" s="5">
        <v>18011.698447639068</v>
      </c>
      <c r="V521" s="5">
        <v>18001.379514125667</v>
      </c>
      <c r="W521" s="5">
        <v>17909.541005856365</v>
      </c>
      <c r="X521" s="5">
        <v>361.16267296860002</v>
      </c>
      <c r="Y521" s="9">
        <v>1.3612329845866623E-2</v>
      </c>
      <c r="Z521" s="9">
        <v>0.98582517718529539</v>
      </c>
      <c r="AA521" s="9">
        <v>0.98183147710654495</v>
      </c>
      <c r="AB521" s="9">
        <v>0.98126898413770702</v>
      </c>
      <c r="AC521" s="9">
        <v>0.97626279671504723</v>
      </c>
      <c r="AD521" s="9">
        <v>1.9687253909305195E-2</v>
      </c>
      <c r="AE521" t="s">
        <v>1520</v>
      </c>
    </row>
    <row r="522" spans="1:31" x14ac:dyDescent="0.15">
      <c r="A522" t="s">
        <v>517</v>
      </c>
      <c r="B522" s="3" t="s">
        <v>1573</v>
      </c>
      <c r="C522" s="4">
        <v>0.6428571428571429</v>
      </c>
      <c r="D522" s="16">
        <v>57202.666666666664</v>
      </c>
      <c r="E522" s="5">
        <v>79.553108378693992</v>
      </c>
      <c r="F522" s="5">
        <v>11.932966256784001</v>
      </c>
      <c r="G522" s="5">
        <v>67.620142121910007</v>
      </c>
      <c r="H522" s="5">
        <v>67.620142121910007</v>
      </c>
      <c r="I522" s="5">
        <v>67.620142121910007</v>
      </c>
      <c r="J522" s="5">
        <v>67.620142121910007</v>
      </c>
      <c r="K522" s="5">
        <v>67.620142121910007</v>
      </c>
      <c r="L522" s="9">
        <v>0.14999999999974736</v>
      </c>
      <c r="M522" s="9">
        <v>0.85000000000025289</v>
      </c>
      <c r="N522" s="9">
        <v>0.85000000000025289</v>
      </c>
      <c r="O522" s="9">
        <v>0.85000000000025289</v>
      </c>
      <c r="P522" s="9">
        <v>0.85000000000025289</v>
      </c>
      <c r="Q522" s="9">
        <v>0.85000000000025289</v>
      </c>
      <c r="R522" s="5">
        <v>89.013442350400027</v>
      </c>
      <c r="S522" s="5">
        <v>7.1620011086400011</v>
      </c>
      <c r="T522" s="5">
        <v>81.85144124176</v>
      </c>
      <c r="U522" s="5">
        <v>81.85144124176</v>
      </c>
      <c r="V522" s="5">
        <v>81.85144124176</v>
      </c>
      <c r="W522" s="5">
        <v>81.85144124176</v>
      </c>
      <c r="X522" s="5">
        <v>81.85144124176</v>
      </c>
      <c r="Y522" s="9">
        <v>8.0459770114797893E-2</v>
      </c>
      <c r="Z522" s="9">
        <v>0.91954022988520179</v>
      </c>
      <c r="AA522" s="9">
        <v>0.91954022988520179</v>
      </c>
      <c r="AB522" s="9">
        <v>0.91954022988520179</v>
      </c>
      <c r="AC522" s="9">
        <v>0.91954022988520179</v>
      </c>
      <c r="AD522" s="9">
        <v>0.91954022988520179</v>
      </c>
      <c r="AE522" t="s">
        <v>1533</v>
      </c>
    </row>
    <row r="523" spans="1:31" x14ac:dyDescent="0.15">
      <c r="A523" t="s">
        <v>518</v>
      </c>
      <c r="B523" s="3" t="s">
        <v>1562</v>
      </c>
      <c r="C523" s="4">
        <v>2.0789473684210527</v>
      </c>
      <c r="D523" s="16">
        <v>114777.52380952382</v>
      </c>
      <c r="E523" s="5">
        <v>8477.876024927411</v>
      </c>
      <c r="F523" s="5">
        <v>3.2145637101600002</v>
      </c>
      <c r="G523" s="5">
        <v>8474.6614612172507</v>
      </c>
      <c r="H523" s="5">
        <v>8474.6614612172507</v>
      </c>
      <c r="I523" s="5">
        <v>8474.6614612172507</v>
      </c>
      <c r="J523" s="5">
        <v>8474.6614612172507</v>
      </c>
      <c r="K523" s="5">
        <v>0</v>
      </c>
      <c r="L523" s="9">
        <v>3.7917087967649583E-4</v>
      </c>
      <c r="M523" s="9">
        <v>0.99962082912032346</v>
      </c>
      <c r="N523" s="9">
        <v>0.99962082912032346</v>
      </c>
      <c r="O523" s="9">
        <v>0.99962082912032346</v>
      </c>
      <c r="P523" s="9">
        <v>0.99962082912032346</v>
      </c>
      <c r="Q523" s="9">
        <v>0</v>
      </c>
      <c r="R523" s="5">
        <v>3562.6131153182405</v>
      </c>
      <c r="S523" s="5">
        <v>1.01643740808</v>
      </c>
      <c r="T523" s="5">
        <v>3561.5966779101605</v>
      </c>
      <c r="U523" s="5">
        <v>3561.5966779101605</v>
      </c>
      <c r="V523" s="5">
        <v>3561.5966779101605</v>
      </c>
      <c r="W523" s="5">
        <v>3561.5966779101605</v>
      </c>
      <c r="X523" s="5">
        <v>0</v>
      </c>
      <c r="Y523" s="9">
        <v>2.8530670470773356E-4</v>
      </c>
      <c r="Z523" s="9">
        <v>0.99971469329529228</v>
      </c>
      <c r="AA523" s="9">
        <v>0.99971469329529228</v>
      </c>
      <c r="AB523" s="9">
        <v>0.99971469329529228</v>
      </c>
      <c r="AC523" s="9">
        <v>0.99971469329529228</v>
      </c>
      <c r="AD523" s="9">
        <v>0</v>
      </c>
      <c r="AE523" t="s">
        <v>1535</v>
      </c>
    </row>
    <row r="524" spans="1:31" x14ac:dyDescent="0.15">
      <c r="A524" t="s">
        <v>519</v>
      </c>
      <c r="B524" s="3" t="s">
        <v>1571</v>
      </c>
      <c r="C524" s="4">
        <v>1.5472636815920398</v>
      </c>
      <c r="D524" s="16">
        <v>78134.277551020408</v>
      </c>
      <c r="E524" s="5">
        <v>9239.222517459626</v>
      </c>
      <c r="F524" s="5">
        <v>272.18134726789998</v>
      </c>
      <c r="G524" s="5">
        <v>8935.0198352188236</v>
      </c>
      <c r="H524" s="5">
        <v>8935.0198352188236</v>
      </c>
      <c r="I524" s="5">
        <v>8935.0198352188236</v>
      </c>
      <c r="J524" s="5">
        <v>8935.0198352188236</v>
      </c>
      <c r="K524" s="5">
        <v>2672.7140923887891</v>
      </c>
      <c r="L524" s="9">
        <v>2.9459334565603439E-2</v>
      </c>
      <c r="M524" s="9">
        <v>0.96707486136783238</v>
      </c>
      <c r="N524" s="9">
        <v>0.96707486136783238</v>
      </c>
      <c r="O524" s="9">
        <v>0.96707486136783238</v>
      </c>
      <c r="P524" s="9">
        <v>0.96707486136783238</v>
      </c>
      <c r="Q524" s="9">
        <v>0.28927911275413964</v>
      </c>
      <c r="R524" s="5">
        <v>3611.7172774657029</v>
      </c>
      <c r="S524" s="5">
        <v>131.26059384319998</v>
      </c>
      <c r="T524" s="5">
        <v>3468.1510029497022</v>
      </c>
      <c r="U524" s="5">
        <v>3468.1510029497022</v>
      </c>
      <c r="V524" s="5">
        <v>3468.1510029497022</v>
      </c>
      <c r="W524" s="5">
        <v>3468.1510029497022</v>
      </c>
      <c r="X524" s="5">
        <v>1036.7535966831001</v>
      </c>
      <c r="Y524" s="9">
        <v>3.6342986939250102E-2</v>
      </c>
      <c r="Z524" s="9">
        <v>0.96024985803519503</v>
      </c>
      <c r="AA524" s="9">
        <v>0.96024985803519503</v>
      </c>
      <c r="AB524" s="9">
        <v>0.96024985803519503</v>
      </c>
      <c r="AC524" s="9">
        <v>0.96024985803519503</v>
      </c>
      <c r="AD524" s="9">
        <v>0.28705281090290025</v>
      </c>
      <c r="AE524" t="s">
        <v>1516</v>
      </c>
    </row>
    <row r="525" spans="1:31" x14ac:dyDescent="0.15">
      <c r="A525" t="s">
        <v>520</v>
      </c>
      <c r="B525" s="3" t="s">
        <v>1572</v>
      </c>
      <c r="C525" s="4">
        <v>0.92277992277992282</v>
      </c>
      <c r="D525" s="16">
        <v>92356.615720524016</v>
      </c>
      <c r="E525" s="5">
        <v>32758.994567211168</v>
      </c>
      <c r="F525" s="5">
        <v>489.93812137114998</v>
      </c>
      <c r="G525" s="5">
        <v>32269.056445840019</v>
      </c>
      <c r="H525" s="5">
        <v>32220.829874609088</v>
      </c>
      <c r="I525" s="5">
        <v>32220.829874609088</v>
      </c>
      <c r="J525" s="5">
        <v>32220.829874609088</v>
      </c>
      <c r="K525" s="5">
        <v>4912.5339149567199</v>
      </c>
      <c r="L525" s="9">
        <v>1.4955835117770506E-2</v>
      </c>
      <c r="M525" s="9">
        <v>0.98504416488222946</v>
      </c>
      <c r="N525" s="9">
        <v>0.98357200214133755</v>
      </c>
      <c r="O525" s="9">
        <v>0.98357200214133755</v>
      </c>
      <c r="P525" s="9">
        <v>0.98357200214133755</v>
      </c>
      <c r="Q525" s="9">
        <v>0.14995985010705207</v>
      </c>
      <c r="R525" s="5">
        <v>12380.999999938242</v>
      </c>
      <c r="S525" s="5">
        <v>228.77817484428002</v>
      </c>
      <c r="T525" s="5">
        <v>12152.221825093964</v>
      </c>
      <c r="U525" s="5">
        <v>12114.451843397996</v>
      </c>
      <c r="V525" s="5">
        <v>12114.451843397996</v>
      </c>
      <c r="W525" s="5">
        <v>12114.451843397996</v>
      </c>
      <c r="X525" s="5">
        <v>2063.3201429330097</v>
      </c>
      <c r="Y525" s="9">
        <v>1.8478166129183522E-2</v>
      </c>
      <c r="Z525" s="9">
        <v>0.98152183387081671</v>
      </c>
      <c r="AA525" s="9">
        <v>0.9784711932362834</v>
      </c>
      <c r="AB525" s="9">
        <v>0.9784711932362834</v>
      </c>
      <c r="AC525" s="9">
        <v>0.9784711932362834</v>
      </c>
      <c r="AD525" s="9">
        <v>0.16665213980642127</v>
      </c>
      <c r="AE525" t="s">
        <v>1543</v>
      </c>
    </row>
    <row r="526" spans="1:31" x14ac:dyDescent="0.15">
      <c r="A526" t="s">
        <v>521</v>
      </c>
      <c r="B526" s="3" t="s">
        <v>1571</v>
      </c>
      <c r="C526" s="4">
        <v>1.513157894736842</v>
      </c>
      <c r="D526" s="16">
        <v>47303.481481481482</v>
      </c>
      <c r="E526" s="5">
        <v>8677.0064536955106</v>
      </c>
      <c r="F526" s="5">
        <v>14.837924801699998</v>
      </c>
      <c r="G526" s="5">
        <v>8662.1685288938115</v>
      </c>
      <c r="H526" s="5">
        <v>8662.1685288938115</v>
      </c>
      <c r="I526" s="5">
        <v>8662.1685288938115</v>
      </c>
      <c r="J526" s="5">
        <v>8662.1685288938115</v>
      </c>
      <c r="K526" s="5">
        <v>2679.3052784885099</v>
      </c>
      <c r="L526" s="9">
        <v>1.7100280933155894E-3</v>
      </c>
      <c r="M526" s="9">
        <v>0.99828997190668456</v>
      </c>
      <c r="N526" s="9">
        <v>0.99828997190668456</v>
      </c>
      <c r="O526" s="9">
        <v>0.99828997190668456</v>
      </c>
      <c r="P526" s="9">
        <v>0.99828997190668456</v>
      </c>
      <c r="Q526" s="9">
        <v>0.30878221570843734</v>
      </c>
      <c r="R526" s="5">
        <v>1987.0000000004268</v>
      </c>
      <c r="S526" s="5">
        <v>4.9949723479159998</v>
      </c>
      <c r="T526" s="5">
        <v>1982.005027652511</v>
      </c>
      <c r="U526" s="5">
        <v>1982.005027652511</v>
      </c>
      <c r="V526" s="5">
        <v>1982.005027652511</v>
      </c>
      <c r="W526" s="5">
        <v>1982.005027652511</v>
      </c>
      <c r="X526" s="5">
        <v>626.36953242843992</v>
      </c>
      <c r="Y526" s="9">
        <v>2.5138260432385137E-3</v>
      </c>
      <c r="Z526" s="9">
        <v>0.99748617395676165</v>
      </c>
      <c r="AA526" s="9">
        <v>0.99748617395676165</v>
      </c>
      <c r="AB526" s="9">
        <v>0.99748617395676165</v>
      </c>
      <c r="AC526" s="9">
        <v>0.99748617395676165</v>
      </c>
      <c r="AD526" s="9">
        <v>0.31523378582199568</v>
      </c>
      <c r="AE526" t="s">
        <v>1528</v>
      </c>
    </row>
    <row r="527" spans="1:31" x14ac:dyDescent="0.15">
      <c r="A527" t="s">
        <v>522</v>
      </c>
      <c r="B527" s="3" t="s">
        <v>1569</v>
      </c>
      <c r="C527" s="4">
        <v>2.2533333333333334</v>
      </c>
      <c r="D527" s="16">
        <v>44621.824242424242</v>
      </c>
      <c r="E527" s="5">
        <v>10186.309359103649</v>
      </c>
      <c r="F527" s="5">
        <v>77.571981629649997</v>
      </c>
      <c r="G527" s="5">
        <v>10108.737377473999</v>
      </c>
      <c r="H527" s="5">
        <v>10108.737377473999</v>
      </c>
      <c r="I527" s="5">
        <v>10108.737377473999</v>
      </c>
      <c r="J527" s="5">
        <v>10108.737377473999</v>
      </c>
      <c r="K527" s="5">
        <v>0</v>
      </c>
      <c r="L527" s="9">
        <v>7.6153176675635538E-3</v>
      </c>
      <c r="M527" s="9">
        <v>0.99238468233243649</v>
      </c>
      <c r="N527" s="9">
        <v>0.99238468233243649</v>
      </c>
      <c r="O527" s="9">
        <v>0.99238468233243649</v>
      </c>
      <c r="P527" s="9">
        <v>0.99238468233243649</v>
      </c>
      <c r="Q527" s="9">
        <v>0</v>
      </c>
      <c r="R527" s="5">
        <v>2526.3813753624668</v>
      </c>
      <c r="S527" s="5">
        <v>27.71557626976</v>
      </c>
      <c r="T527" s="5">
        <v>2498.6657990927079</v>
      </c>
      <c r="U527" s="5">
        <v>2498.6657990927079</v>
      </c>
      <c r="V527" s="5">
        <v>2498.6657990927079</v>
      </c>
      <c r="W527" s="5">
        <v>2498.6657990927079</v>
      </c>
      <c r="X527" s="5">
        <v>0</v>
      </c>
      <c r="Y527" s="9">
        <v>1.0970464135005575E-2</v>
      </c>
      <c r="Z527" s="9">
        <v>0.98902953586499487</v>
      </c>
      <c r="AA527" s="9">
        <v>0.98902953586499487</v>
      </c>
      <c r="AB527" s="9">
        <v>0.98902953586499487</v>
      </c>
      <c r="AC527" s="9">
        <v>0.98902953586499487</v>
      </c>
      <c r="AD527" s="9">
        <v>0</v>
      </c>
      <c r="AE527" t="s">
        <v>1534</v>
      </c>
    </row>
    <row r="528" spans="1:31" x14ac:dyDescent="0.15">
      <c r="A528" t="s">
        <v>523</v>
      </c>
      <c r="B528" s="3" t="s">
        <v>1564</v>
      </c>
      <c r="C528" s="4">
        <v>0</v>
      </c>
      <c r="D528" s="16">
        <v>52722.428571428572</v>
      </c>
      <c r="E528" s="5">
        <v>67.945024646099</v>
      </c>
      <c r="F528" s="5">
        <v>67.945024646099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9">
        <v>1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5">
        <v>51.729688298060005</v>
      </c>
      <c r="S528" s="5">
        <v>51.729688298060012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9">
        <v>1.0000000000000002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t="s">
        <v>1547</v>
      </c>
    </row>
    <row r="529" spans="1:31" x14ac:dyDescent="0.15">
      <c r="A529" t="s">
        <v>524</v>
      </c>
      <c r="B529" s="3" t="s">
        <v>1571</v>
      </c>
      <c r="C529" s="4">
        <v>1.2962962962962963</v>
      </c>
      <c r="D529" s="16">
        <v>31769.532608695652</v>
      </c>
      <c r="E529" s="5">
        <v>3045.3214865698806</v>
      </c>
      <c r="F529" s="5">
        <v>85.098804016009993</v>
      </c>
      <c r="G529" s="5">
        <v>2714.0439995074698</v>
      </c>
      <c r="H529" s="5">
        <v>2714.0439995074698</v>
      </c>
      <c r="I529" s="5">
        <v>2714.0439995074698</v>
      </c>
      <c r="J529" s="5">
        <v>2714.0439995074698</v>
      </c>
      <c r="K529" s="5">
        <v>627.09713911918982</v>
      </c>
      <c r="L529" s="9">
        <v>2.7944111776475079E-2</v>
      </c>
      <c r="M529" s="9">
        <v>0.89121756487012227</v>
      </c>
      <c r="N529" s="9">
        <v>0.89121756487012227</v>
      </c>
      <c r="O529" s="9">
        <v>0.89121756487012227</v>
      </c>
      <c r="P529" s="9">
        <v>0.89121756487012227</v>
      </c>
      <c r="Q529" s="9">
        <v>0.20592149035323201</v>
      </c>
      <c r="R529" s="5">
        <v>840.98289829340979</v>
      </c>
      <c r="S529" s="5">
        <v>27.031593159459995</v>
      </c>
      <c r="T529" s="5">
        <v>737.86237624064984</v>
      </c>
      <c r="U529" s="5">
        <v>737.86237624064984</v>
      </c>
      <c r="V529" s="5">
        <v>737.86237624064984</v>
      </c>
      <c r="W529" s="5">
        <v>737.86237624064984</v>
      </c>
      <c r="X529" s="5">
        <v>192.22466246705002</v>
      </c>
      <c r="Y529" s="9">
        <v>3.2142857142891584E-2</v>
      </c>
      <c r="Z529" s="9">
        <v>0.87738095238081482</v>
      </c>
      <c r="AA529" s="9">
        <v>0.87738095238081482</v>
      </c>
      <c r="AB529" s="9">
        <v>0.87738095238081482</v>
      </c>
      <c r="AC529" s="9">
        <v>0.87738095238081482</v>
      </c>
      <c r="AD529" s="9">
        <v>0.22857142857141066</v>
      </c>
      <c r="AE529" t="s">
        <v>1555</v>
      </c>
    </row>
    <row r="530" spans="1:31" x14ac:dyDescent="0.15">
      <c r="A530" t="s">
        <v>525</v>
      </c>
      <c r="B530" s="3" t="s">
        <v>1564</v>
      </c>
      <c r="C530" s="4">
        <v>0.23255813953488372</v>
      </c>
      <c r="D530" s="16">
        <v>63802</v>
      </c>
      <c r="E530" s="5">
        <v>732.88301093906819</v>
      </c>
      <c r="F530" s="5">
        <v>15.91062167572</v>
      </c>
      <c r="G530" s="5">
        <v>716.97238926334808</v>
      </c>
      <c r="H530" s="5">
        <v>716.97238926334808</v>
      </c>
      <c r="I530" s="5">
        <v>185.95539083560803</v>
      </c>
      <c r="J530" s="5">
        <v>185.95539083560803</v>
      </c>
      <c r="K530" s="5">
        <v>185.95539083560803</v>
      </c>
      <c r="L530" s="9">
        <v>2.1709633649896146E-2</v>
      </c>
      <c r="M530" s="9">
        <v>0.97829036635010369</v>
      </c>
      <c r="N530" s="9">
        <v>0.97829036635010369</v>
      </c>
      <c r="O530" s="9">
        <v>0.25373134328402153</v>
      </c>
      <c r="P530" s="9">
        <v>0.25373134328402153</v>
      </c>
      <c r="Q530" s="9">
        <v>0.25373134328402153</v>
      </c>
      <c r="R530" s="5">
        <v>924.92128603075969</v>
      </c>
      <c r="S530" s="5">
        <v>32.740576496660005</v>
      </c>
      <c r="T530" s="5">
        <v>892.18070953409983</v>
      </c>
      <c r="U530" s="5">
        <v>892.18070953409983</v>
      </c>
      <c r="V530" s="5">
        <v>301.82718957836005</v>
      </c>
      <c r="W530" s="5">
        <v>301.82718957836005</v>
      </c>
      <c r="X530" s="5">
        <v>301.82718957836005</v>
      </c>
      <c r="Y530" s="9">
        <v>3.5398230088491189E-2</v>
      </c>
      <c r="Z530" s="9">
        <v>0.96460176991150892</v>
      </c>
      <c r="AA530" s="9">
        <v>0.96460176991150892</v>
      </c>
      <c r="AB530" s="9">
        <v>0.32632743362803557</v>
      </c>
      <c r="AC530" s="9">
        <v>0.32632743362803557</v>
      </c>
      <c r="AD530" s="9">
        <v>0.32632743362803557</v>
      </c>
      <c r="AE530" t="s">
        <v>1533</v>
      </c>
    </row>
    <row r="531" spans="1:31" x14ac:dyDescent="0.15">
      <c r="A531" t="s">
        <v>526</v>
      </c>
      <c r="B531" s="3" t="s">
        <v>1569</v>
      </c>
      <c r="C531" s="4">
        <v>2.2702702702702702</v>
      </c>
      <c r="D531" s="16">
        <v>66084.695652173919</v>
      </c>
      <c r="E531" s="5">
        <v>12654.003232089563</v>
      </c>
      <c r="F531" s="5">
        <v>6.3059816771200001</v>
      </c>
      <c r="G531" s="5">
        <v>12647.697250412442</v>
      </c>
      <c r="H531" s="5">
        <v>12647.697250412442</v>
      </c>
      <c r="I531" s="5">
        <v>12647.697250412442</v>
      </c>
      <c r="J531" s="5">
        <v>12647.697250412442</v>
      </c>
      <c r="K531" s="5">
        <v>0</v>
      </c>
      <c r="L531" s="9">
        <v>4.9833887043181113E-4</v>
      </c>
      <c r="M531" s="9">
        <v>0.99950166112956818</v>
      </c>
      <c r="N531" s="9">
        <v>0.99950166112956818</v>
      </c>
      <c r="O531" s="9">
        <v>0.99950166112956818</v>
      </c>
      <c r="P531" s="9">
        <v>0.99950166112956818</v>
      </c>
      <c r="Q531" s="9">
        <v>0</v>
      </c>
      <c r="R531" s="5">
        <v>4704.999999990011</v>
      </c>
      <c r="S531" s="5">
        <v>2.0240912024000002</v>
      </c>
      <c r="T531" s="5">
        <v>4702.9759087876109</v>
      </c>
      <c r="U531" s="5">
        <v>4702.9759087876109</v>
      </c>
      <c r="V531" s="5">
        <v>4702.9759087876109</v>
      </c>
      <c r="W531" s="5">
        <v>4702.9759087876109</v>
      </c>
      <c r="X531" s="5">
        <v>0</v>
      </c>
      <c r="Y531" s="9">
        <v>4.3020004301897927E-4</v>
      </c>
      <c r="Z531" s="9">
        <v>0.99956979995698103</v>
      </c>
      <c r="AA531" s="9">
        <v>0.99956979995698103</v>
      </c>
      <c r="AB531" s="9">
        <v>0.99956979995698103</v>
      </c>
      <c r="AC531" s="9">
        <v>0.99956979995698103</v>
      </c>
      <c r="AD531" s="9">
        <v>0</v>
      </c>
      <c r="AE531" t="s">
        <v>1537</v>
      </c>
    </row>
    <row r="532" spans="1:31" x14ac:dyDescent="0.15">
      <c r="A532" t="s">
        <v>527</v>
      </c>
      <c r="B532" s="3" t="s">
        <v>1563</v>
      </c>
      <c r="C532" s="4">
        <v>1</v>
      </c>
      <c r="D532" s="16">
        <v>68705</v>
      </c>
      <c r="E532" s="5">
        <v>462.50720203204003</v>
      </c>
      <c r="F532" s="5">
        <v>0</v>
      </c>
      <c r="G532" s="5">
        <v>462.50720203204003</v>
      </c>
      <c r="H532" s="5">
        <v>462.50720203204003</v>
      </c>
      <c r="I532" s="5">
        <v>462.50720203204003</v>
      </c>
      <c r="J532" s="5">
        <v>462.50720203204003</v>
      </c>
      <c r="K532" s="5">
        <v>0</v>
      </c>
      <c r="L532" s="9">
        <v>0</v>
      </c>
      <c r="M532" s="9">
        <v>1</v>
      </c>
      <c r="N532" s="9">
        <v>1</v>
      </c>
      <c r="O532" s="9">
        <v>1</v>
      </c>
      <c r="P532" s="9">
        <v>1</v>
      </c>
      <c r="Q532" s="9">
        <v>0</v>
      </c>
      <c r="R532" s="5">
        <v>167.23886639691</v>
      </c>
      <c r="S532" s="5">
        <v>0</v>
      </c>
      <c r="T532" s="5">
        <v>167.23886639691</v>
      </c>
      <c r="U532" s="5">
        <v>167.23886639691</v>
      </c>
      <c r="V532" s="5">
        <v>167.23886639691</v>
      </c>
      <c r="W532" s="5">
        <v>167.23886639691</v>
      </c>
      <c r="X532" s="5">
        <v>0</v>
      </c>
      <c r="Y532" s="9">
        <v>0</v>
      </c>
      <c r="Z532" s="9">
        <v>1</v>
      </c>
      <c r="AA532" s="9">
        <v>1</v>
      </c>
      <c r="AB532" s="9">
        <v>1</v>
      </c>
      <c r="AC532" s="9">
        <v>1</v>
      </c>
      <c r="AD532" s="9">
        <v>0</v>
      </c>
      <c r="AE532" t="s">
        <v>1517</v>
      </c>
    </row>
    <row r="533" spans="1:31" x14ac:dyDescent="0.15">
      <c r="A533" t="s">
        <v>528</v>
      </c>
      <c r="B533" s="3" t="s">
        <v>1564</v>
      </c>
      <c r="C533" s="4">
        <v>6.4516129032258063E-2</v>
      </c>
      <c r="D533" s="16">
        <v>121955.85563380281</v>
      </c>
      <c r="E533" s="5">
        <v>21919.392952184087</v>
      </c>
      <c r="F533" s="5">
        <v>45.123738064480001</v>
      </c>
      <c r="G533" s="5">
        <v>21106.091292308538</v>
      </c>
      <c r="H533" s="5">
        <v>21106.091292308538</v>
      </c>
      <c r="I533" s="5">
        <v>20212.211528746138</v>
      </c>
      <c r="J533" s="5">
        <v>1917.7588677423</v>
      </c>
      <c r="K533" s="5">
        <v>36.528740337800002</v>
      </c>
      <c r="L533" s="9">
        <v>2.0586217037540629E-3</v>
      </c>
      <c r="M533" s="9">
        <v>0.96289579452999807</v>
      </c>
      <c r="N533" s="9">
        <v>0.96289579452999807</v>
      </c>
      <c r="O533" s="9">
        <v>0.92211547887470846</v>
      </c>
      <c r="P533" s="9">
        <v>8.7491422409634353E-2</v>
      </c>
      <c r="Q533" s="9">
        <v>1.6665032839862572E-3</v>
      </c>
      <c r="R533" s="5">
        <v>7825.2416309753989</v>
      </c>
      <c r="S533" s="5">
        <v>17.638439104540002</v>
      </c>
      <c r="T533" s="5">
        <v>7519.1628347491496</v>
      </c>
      <c r="U533" s="5">
        <v>7519.1628347491496</v>
      </c>
      <c r="V533" s="5">
        <v>7193.3704889354576</v>
      </c>
      <c r="W533" s="5">
        <v>777.1288758418001</v>
      </c>
      <c r="X533" s="5">
        <v>13.488218138800001</v>
      </c>
      <c r="Y533" s="9">
        <v>2.2540440201514146E-3</v>
      </c>
      <c r="Z533" s="9">
        <v>0.96088570670908502</v>
      </c>
      <c r="AA533" s="9">
        <v>0.96088570670908502</v>
      </c>
      <c r="AB533" s="9">
        <v>0.91925218774858708</v>
      </c>
      <c r="AC533" s="9">
        <v>9.9310527711453267E-2</v>
      </c>
      <c r="AD533" s="9">
        <v>1.7236807212966181E-3</v>
      </c>
      <c r="AE533" t="s">
        <v>1532</v>
      </c>
    </row>
    <row r="534" spans="1:31" x14ac:dyDescent="0.15">
      <c r="A534" t="s">
        <v>529</v>
      </c>
      <c r="B534" s="3" t="s">
        <v>1563</v>
      </c>
      <c r="C534" s="4">
        <v>0.96923076923076923</v>
      </c>
      <c r="D534" s="16">
        <v>111467.71428571429</v>
      </c>
      <c r="E534" s="5">
        <v>3214.6205939188908</v>
      </c>
      <c r="F534" s="5">
        <v>13.769379809209999</v>
      </c>
      <c r="G534" s="5">
        <v>3200.8512141096812</v>
      </c>
      <c r="H534" s="5">
        <v>3200.8512141096812</v>
      </c>
      <c r="I534" s="5">
        <v>3200.8512141096812</v>
      </c>
      <c r="J534" s="5">
        <v>3155.3063424331813</v>
      </c>
      <c r="K534" s="5">
        <v>537.00581255700001</v>
      </c>
      <c r="L534" s="9">
        <v>4.2833607907749932E-3</v>
      </c>
      <c r="M534" s="9">
        <v>0.99571663920922515</v>
      </c>
      <c r="N534" s="9">
        <v>0.99571663920922515</v>
      </c>
      <c r="O534" s="9">
        <v>0.99571663920922515</v>
      </c>
      <c r="P534" s="9">
        <v>0.98154859967054453</v>
      </c>
      <c r="Q534" s="9">
        <v>0.16705107083954349</v>
      </c>
      <c r="R534" s="5">
        <v>1121.9178618338499</v>
      </c>
      <c r="S534" s="5">
        <v>4.1171297681999999</v>
      </c>
      <c r="T534" s="5">
        <v>1117.8007320656498</v>
      </c>
      <c r="U534" s="5">
        <v>1117.8007320656498</v>
      </c>
      <c r="V534" s="5">
        <v>1117.8007320656498</v>
      </c>
      <c r="W534" s="5">
        <v>1099.2736481087497</v>
      </c>
      <c r="X534" s="5">
        <v>192.4758166629</v>
      </c>
      <c r="Y534" s="9">
        <v>3.6697247706443284E-3</v>
      </c>
      <c r="Z534" s="9">
        <v>0.99633027522935558</v>
      </c>
      <c r="AA534" s="9">
        <v>0.99633027522935558</v>
      </c>
      <c r="AB534" s="9">
        <v>0.99633027522935558</v>
      </c>
      <c r="AC534" s="9">
        <v>0.97981651376145606</v>
      </c>
      <c r="AD534" s="9">
        <v>0.17155963302722124</v>
      </c>
      <c r="AE534" t="s">
        <v>1538</v>
      </c>
    </row>
    <row r="535" spans="1:31" x14ac:dyDescent="0.15">
      <c r="A535" t="s">
        <v>530</v>
      </c>
      <c r="B535" s="3" t="s">
        <v>1564</v>
      </c>
      <c r="C535" s="4">
        <v>0</v>
      </c>
      <c r="D535" s="16">
        <v>58250</v>
      </c>
      <c r="E535" s="5">
        <v>10.987285534470001</v>
      </c>
      <c r="F535" s="5">
        <v>10.987285534470001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9">
        <v>1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5">
        <v>36.763463969680004</v>
      </c>
      <c r="S535" s="5">
        <v>36.763463969680004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9">
        <v>1</v>
      </c>
      <c r="Z535" s="9">
        <v>0</v>
      </c>
      <c r="AA535" s="9">
        <v>0</v>
      </c>
      <c r="AB535" s="9">
        <v>0</v>
      </c>
      <c r="AC535" s="9">
        <v>0</v>
      </c>
      <c r="AD535" s="9">
        <v>0</v>
      </c>
      <c r="AE535" t="s">
        <v>1530</v>
      </c>
    </row>
    <row r="536" spans="1:31" x14ac:dyDescent="0.15">
      <c r="A536" t="s">
        <v>531</v>
      </c>
      <c r="B536" s="3" t="s">
        <v>1562</v>
      </c>
      <c r="C536" s="4">
        <v>2.1379310344827585</v>
      </c>
      <c r="D536" s="16">
        <v>37662.937304075233</v>
      </c>
      <c r="E536" s="5">
        <v>12769.002366287537</v>
      </c>
      <c r="F536" s="5">
        <v>194.61309982812998</v>
      </c>
      <c r="G536" s="5">
        <v>12565.452950650957</v>
      </c>
      <c r="H536" s="5">
        <v>12565.452950650957</v>
      </c>
      <c r="I536" s="5">
        <v>12441.337453311959</v>
      </c>
      <c r="J536" s="5">
        <v>12441.337453311959</v>
      </c>
      <c r="K536" s="5">
        <v>5149.3037536236434</v>
      </c>
      <c r="L536" s="9">
        <v>1.5241057542752404E-2</v>
      </c>
      <c r="M536" s="9">
        <v>0.98405909797824243</v>
      </c>
      <c r="N536" s="9">
        <v>0.98405909797824243</v>
      </c>
      <c r="O536" s="9">
        <v>0.97433903576988334</v>
      </c>
      <c r="P536" s="9">
        <v>0.97433903576988334</v>
      </c>
      <c r="Q536" s="9">
        <v>0.40326594090222206</v>
      </c>
      <c r="R536" s="5">
        <v>6726.0000000401678</v>
      </c>
      <c r="S536" s="5">
        <v>175.31987343781</v>
      </c>
      <c r="T536" s="5">
        <v>6548.6533072562579</v>
      </c>
      <c r="U536" s="5">
        <v>6548.6533072562579</v>
      </c>
      <c r="V536" s="5">
        <v>6497.9828236036583</v>
      </c>
      <c r="W536" s="5">
        <v>6497.9828236036583</v>
      </c>
      <c r="X536" s="5">
        <v>2691.6160916231297</v>
      </c>
      <c r="Y536" s="9">
        <v>2.6065993671835114E-2</v>
      </c>
      <c r="Z536" s="9">
        <v>0.97363266536086068</v>
      </c>
      <c r="AA536" s="9">
        <v>0.97363266536086068</v>
      </c>
      <c r="AB536" s="9">
        <v>0.96609914117824147</v>
      </c>
      <c r="AC536" s="9">
        <v>0.96609914117824147</v>
      </c>
      <c r="AD536" s="9">
        <v>0.4001808045802937</v>
      </c>
      <c r="AE536" t="s">
        <v>1530</v>
      </c>
    </row>
    <row r="537" spans="1:31" x14ac:dyDescent="0.15">
      <c r="A537" t="s">
        <v>532</v>
      </c>
      <c r="B537" s="3" t="s">
        <v>1570</v>
      </c>
      <c r="C537" s="4">
        <v>1.75</v>
      </c>
      <c r="D537" s="16">
        <v>61785.739130434784</v>
      </c>
      <c r="E537" s="5">
        <v>1666.9662240665689</v>
      </c>
      <c r="F537" s="5">
        <v>2.9296418700500002</v>
      </c>
      <c r="G537" s="5">
        <v>1664.0365821965188</v>
      </c>
      <c r="H537" s="5">
        <v>1664.0365821965188</v>
      </c>
      <c r="I537" s="5">
        <v>1664.0365821965188</v>
      </c>
      <c r="J537" s="5">
        <v>1626.9277851756187</v>
      </c>
      <c r="K537" s="5">
        <v>99.607823581299996</v>
      </c>
      <c r="L537" s="9">
        <v>1.7574692442796655E-3</v>
      </c>
      <c r="M537" s="9">
        <v>0.99824253075572023</v>
      </c>
      <c r="N537" s="9">
        <v>0.99824253075572023</v>
      </c>
      <c r="O537" s="9">
        <v>0.99824253075572023</v>
      </c>
      <c r="P537" s="9">
        <v>0.97598125366135113</v>
      </c>
      <c r="Q537" s="9">
        <v>5.9753954305268663E-2</v>
      </c>
      <c r="R537" s="5">
        <v>689.3854517627899</v>
      </c>
      <c r="S537" s="5">
        <v>2.8605205467400001</v>
      </c>
      <c r="T537" s="5">
        <v>686.52493121604994</v>
      </c>
      <c r="U537" s="5">
        <v>686.52493121604994</v>
      </c>
      <c r="V537" s="5">
        <v>686.52493121604994</v>
      </c>
      <c r="W537" s="5">
        <v>674.12934218014993</v>
      </c>
      <c r="X537" s="5">
        <v>33.372739711800001</v>
      </c>
      <c r="Y537" s="9">
        <v>4.1493775933703261E-3</v>
      </c>
      <c r="Z537" s="9">
        <v>0.99585062240662969</v>
      </c>
      <c r="AA537" s="9">
        <v>0.99585062240662969</v>
      </c>
      <c r="AB537" s="9">
        <v>0.99585062240662969</v>
      </c>
      <c r="AC537" s="9">
        <v>0.97786998616865295</v>
      </c>
      <c r="AD537" s="9">
        <v>4.8409405255745379E-2</v>
      </c>
      <c r="AE537" t="s">
        <v>1550</v>
      </c>
    </row>
    <row r="538" spans="1:31" x14ac:dyDescent="0.15">
      <c r="A538" t="s">
        <v>533</v>
      </c>
      <c r="B538" s="3" t="s">
        <v>1563</v>
      </c>
      <c r="C538" s="4">
        <v>1.1499999999999999</v>
      </c>
      <c r="D538" s="16">
        <v>59167</v>
      </c>
      <c r="E538" s="5">
        <v>1019.44783209266</v>
      </c>
      <c r="F538" s="5">
        <v>0</v>
      </c>
      <c r="G538" s="5">
        <v>1019.44783209266</v>
      </c>
      <c r="H538" s="5">
        <v>1019.44783209266</v>
      </c>
      <c r="I538" s="5">
        <v>1019.44783209266</v>
      </c>
      <c r="J538" s="5">
        <v>1019.44783209266</v>
      </c>
      <c r="K538" s="5">
        <v>235.58668388699999</v>
      </c>
      <c r="L538" s="9">
        <v>0</v>
      </c>
      <c r="M538" s="9">
        <v>1</v>
      </c>
      <c r="N538" s="9">
        <v>1</v>
      </c>
      <c r="O538" s="9">
        <v>1</v>
      </c>
      <c r="P538" s="9">
        <v>1</v>
      </c>
      <c r="Q538" s="9">
        <v>0.2310924369748299</v>
      </c>
      <c r="R538" s="5">
        <v>278.32842656305002</v>
      </c>
      <c r="S538" s="5">
        <v>0</v>
      </c>
      <c r="T538" s="5">
        <v>278.32842656305002</v>
      </c>
      <c r="U538" s="5">
        <v>278.32842656305002</v>
      </c>
      <c r="V538" s="5">
        <v>278.32842656305002</v>
      </c>
      <c r="W538" s="5">
        <v>278.32842656305002</v>
      </c>
      <c r="X538" s="5">
        <v>62.6238959768</v>
      </c>
      <c r="Y538" s="9">
        <v>0</v>
      </c>
      <c r="Z538" s="9">
        <v>1</v>
      </c>
      <c r="AA538" s="9">
        <v>1</v>
      </c>
      <c r="AB538" s="9">
        <v>1</v>
      </c>
      <c r="AC538" s="9">
        <v>1</v>
      </c>
      <c r="AD538" s="9">
        <v>0.22500000000040868</v>
      </c>
      <c r="AE538" t="s">
        <v>1551</v>
      </c>
    </row>
    <row r="539" spans="1:31" x14ac:dyDescent="0.15">
      <c r="A539" t="s">
        <v>534</v>
      </c>
      <c r="B539" s="3" t="s">
        <v>1564</v>
      </c>
      <c r="C539" s="4">
        <v>0</v>
      </c>
      <c r="D539" s="16">
        <v>44895.92682926829</v>
      </c>
      <c r="E539" s="5">
        <v>905.82555784843794</v>
      </c>
      <c r="F539" s="5">
        <v>905.82555784843794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9">
        <v>1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5">
        <v>649.64261876631974</v>
      </c>
      <c r="S539" s="5">
        <v>649.64261876631974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9">
        <v>1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t="s">
        <v>1523</v>
      </c>
    </row>
    <row r="540" spans="1:31" x14ac:dyDescent="0.15">
      <c r="A540" t="s">
        <v>535</v>
      </c>
      <c r="B540" s="3" t="s">
        <v>1569</v>
      </c>
      <c r="C540" s="4">
        <v>2.5333333333333332</v>
      </c>
      <c r="D540" s="16">
        <v>45829.114285714284</v>
      </c>
      <c r="E540" s="5">
        <v>2000.2489548687204</v>
      </c>
      <c r="F540" s="5">
        <v>4.43268466454</v>
      </c>
      <c r="G540" s="5">
        <v>1995.8162702041805</v>
      </c>
      <c r="H540" s="5">
        <v>1995.8162702041805</v>
      </c>
      <c r="I540" s="5">
        <v>1973.6528468816805</v>
      </c>
      <c r="J540" s="5">
        <v>1973.6528468816805</v>
      </c>
      <c r="K540" s="5">
        <v>0</v>
      </c>
      <c r="L540" s="9">
        <v>2.2160664819999491E-3</v>
      </c>
      <c r="M540" s="9">
        <v>0.9977839335180001</v>
      </c>
      <c r="N540" s="9">
        <v>0.9977839335180001</v>
      </c>
      <c r="O540" s="9">
        <v>0.9867036011081004</v>
      </c>
      <c r="P540" s="9">
        <v>0.9867036011081004</v>
      </c>
      <c r="Q540" s="9">
        <v>0</v>
      </c>
      <c r="R540" s="5">
        <v>683.29555342123001</v>
      </c>
      <c r="S540" s="5">
        <v>2.1319674053700002</v>
      </c>
      <c r="T540" s="5">
        <v>681.16358601586001</v>
      </c>
      <c r="U540" s="5">
        <v>681.16358601586001</v>
      </c>
      <c r="V540" s="5">
        <v>675.83366750244011</v>
      </c>
      <c r="W540" s="5">
        <v>675.83366750244011</v>
      </c>
      <c r="X540" s="5">
        <v>0</v>
      </c>
      <c r="Y540" s="9">
        <v>3.120124804991538E-3</v>
      </c>
      <c r="Z540" s="9">
        <v>0.99687987519500842</v>
      </c>
      <c r="AA540" s="9">
        <v>0.99687987519500842</v>
      </c>
      <c r="AB540" s="9">
        <v>0.98907956318253709</v>
      </c>
      <c r="AC540" s="9">
        <v>0.98907956318253709</v>
      </c>
      <c r="AD540" s="9">
        <v>0</v>
      </c>
      <c r="AE540" t="s">
        <v>1534</v>
      </c>
    </row>
    <row r="541" spans="1:31" x14ac:dyDescent="0.15">
      <c r="A541" t="s">
        <v>536</v>
      </c>
      <c r="B541" s="3" t="s">
        <v>1572</v>
      </c>
      <c r="C541" s="4">
        <v>0.81914893617021278</v>
      </c>
      <c r="D541" s="16">
        <v>73668.774999999994</v>
      </c>
      <c r="E541" s="5">
        <v>2706.1012066434323</v>
      </c>
      <c r="F541" s="5">
        <v>47.028373353111981</v>
      </c>
      <c r="G541" s="5">
        <v>2615.4092479779506</v>
      </c>
      <c r="H541" s="5">
        <v>2615.4092479779506</v>
      </c>
      <c r="I541" s="5">
        <v>2615.4092479779506</v>
      </c>
      <c r="J541" s="5">
        <v>2615.4092479779506</v>
      </c>
      <c r="K541" s="5">
        <v>0</v>
      </c>
      <c r="L541" s="9">
        <v>1.737864542451632E-2</v>
      </c>
      <c r="M541" s="9">
        <v>0.96648611720698596</v>
      </c>
      <c r="N541" s="9">
        <v>0.96648611720698596</v>
      </c>
      <c r="O541" s="9">
        <v>0.96648611720698596</v>
      </c>
      <c r="P541" s="9">
        <v>0.96648611720698596</v>
      </c>
      <c r="Q541" s="9">
        <v>0</v>
      </c>
      <c r="R541" s="5">
        <v>1239.2179130601348</v>
      </c>
      <c r="S541" s="5">
        <v>19.980725257595001</v>
      </c>
      <c r="T541" s="5">
        <v>1197.9438365600199</v>
      </c>
      <c r="U541" s="5">
        <v>1197.9438365600199</v>
      </c>
      <c r="V541" s="5">
        <v>1197.9438365600199</v>
      </c>
      <c r="W541" s="5">
        <v>1197.9438365600199</v>
      </c>
      <c r="X541" s="5">
        <v>0</v>
      </c>
      <c r="Y541" s="9">
        <v>1.612365754805338E-2</v>
      </c>
      <c r="Z541" s="9">
        <v>0.96669344748399222</v>
      </c>
      <c r="AA541" s="9">
        <v>0.96669344748399222</v>
      </c>
      <c r="AB541" s="9">
        <v>0.96669344748399222</v>
      </c>
      <c r="AC541" s="9">
        <v>0.96669344748399222</v>
      </c>
      <c r="AD541" s="9">
        <v>0</v>
      </c>
      <c r="AE541" t="s">
        <v>1520</v>
      </c>
    </row>
    <row r="542" spans="1:31" x14ac:dyDescent="0.15">
      <c r="A542" t="s">
        <v>537</v>
      </c>
      <c r="B542" s="3" t="s">
        <v>1562</v>
      </c>
      <c r="C542" s="4">
        <v>2.08</v>
      </c>
      <c r="D542" s="16">
        <v>80401.227272727279</v>
      </c>
      <c r="E542" s="5">
        <v>5941.025015267709</v>
      </c>
      <c r="F542" s="5">
        <v>0</v>
      </c>
      <c r="G542" s="5">
        <v>5941.025015267709</v>
      </c>
      <c r="H542" s="5">
        <v>5941.025015267709</v>
      </c>
      <c r="I542" s="5">
        <v>5941.025015267709</v>
      </c>
      <c r="J542" s="5">
        <v>5941.025015267709</v>
      </c>
      <c r="K542" s="5">
        <v>1185.8567718251002</v>
      </c>
      <c r="L542" s="9">
        <v>0</v>
      </c>
      <c r="M542" s="9">
        <v>1</v>
      </c>
      <c r="N542" s="9">
        <v>1</v>
      </c>
      <c r="O542" s="9">
        <v>1</v>
      </c>
      <c r="P542" s="9">
        <v>1</v>
      </c>
      <c r="Q542" s="9">
        <v>0.1996047430834903</v>
      </c>
      <c r="R542" s="5">
        <v>2114.5261289423001</v>
      </c>
      <c r="S542" s="5">
        <v>0</v>
      </c>
      <c r="T542" s="5">
        <v>2114.5261289423001</v>
      </c>
      <c r="U542" s="5">
        <v>2114.5261289423001</v>
      </c>
      <c r="V542" s="5">
        <v>2114.5261289423001</v>
      </c>
      <c r="W542" s="5">
        <v>2114.5261289423001</v>
      </c>
      <c r="X542" s="5">
        <v>509.66027453140003</v>
      </c>
      <c r="Y542" s="9">
        <v>0</v>
      </c>
      <c r="Z542" s="9">
        <v>1</v>
      </c>
      <c r="AA542" s="9">
        <v>1</v>
      </c>
      <c r="AB542" s="9">
        <v>1</v>
      </c>
      <c r="AC542" s="9">
        <v>1</v>
      </c>
      <c r="AD542" s="9">
        <v>0.24102812803090565</v>
      </c>
      <c r="AE542" t="s">
        <v>1516</v>
      </c>
    </row>
    <row r="543" spans="1:31" x14ac:dyDescent="0.15">
      <c r="A543" t="s">
        <v>538</v>
      </c>
      <c r="B543" s="3" t="s">
        <v>1571</v>
      </c>
      <c r="C543" s="4">
        <v>1.5714285714285714</v>
      </c>
      <c r="D543" s="16">
        <v>43723.803278688523</v>
      </c>
      <c r="E543" s="5">
        <v>4259.9049291973906</v>
      </c>
      <c r="F543" s="5">
        <v>295.66365958133997</v>
      </c>
      <c r="G543" s="5">
        <v>3964.2412696160504</v>
      </c>
      <c r="H543" s="5">
        <v>3964.2412696160504</v>
      </c>
      <c r="I543" s="5">
        <v>3955.7022469566605</v>
      </c>
      <c r="J543" s="5">
        <v>3955.7022469566605</v>
      </c>
      <c r="K543" s="5">
        <v>328.75237238609998</v>
      </c>
      <c r="L543" s="9">
        <v>6.9406163868789908E-2</v>
      </c>
      <c r="M543" s="9">
        <v>0.93059383613121005</v>
      </c>
      <c r="N543" s="9">
        <v>0.93059383613121005</v>
      </c>
      <c r="O543" s="9">
        <v>0.92858932598337474</v>
      </c>
      <c r="P543" s="9">
        <v>0.92858932598337474</v>
      </c>
      <c r="Q543" s="9">
        <v>7.7173640691563572E-2</v>
      </c>
      <c r="R543" s="5">
        <v>1392.5928628053002</v>
      </c>
      <c r="S543" s="5">
        <v>135.36248740080001</v>
      </c>
      <c r="T543" s="5">
        <v>1257.2303754045001</v>
      </c>
      <c r="U543" s="5">
        <v>1257.2303754045001</v>
      </c>
      <c r="V543" s="5">
        <v>1253.1284818469001</v>
      </c>
      <c r="W543" s="5">
        <v>1253.1284818469001</v>
      </c>
      <c r="X543" s="5">
        <v>85.114291320199996</v>
      </c>
      <c r="Y543" s="9">
        <v>9.7201767304853096E-2</v>
      </c>
      <c r="Z543" s="9">
        <v>0.90279823269514681</v>
      </c>
      <c r="AA543" s="9">
        <v>0.90279823269514681</v>
      </c>
      <c r="AB543" s="9">
        <v>0.89985272459499976</v>
      </c>
      <c r="AC543" s="9">
        <v>0.89985272459499976</v>
      </c>
      <c r="AD543" s="9">
        <v>6.1119293078051563E-2</v>
      </c>
      <c r="AE543" t="s">
        <v>1516</v>
      </c>
    </row>
    <row r="544" spans="1:31" x14ac:dyDescent="0.15">
      <c r="A544" t="s">
        <v>539</v>
      </c>
      <c r="B544" s="3" t="s">
        <v>1572</v>
      </c>
      <c r="C544" s="4">
        <v>0.80597014925373134</v>
      </c>
      <c r="D544" s="16">
        <v>52880.53459119497</v>
      </c>
      <c r="E544" s="5">
        <v>18008.987129113109</v>
      </c>
      <c r="F544" s="5">
        <v>200.71253260903998</v>
      </c>
      <c r="G544" s="5">
        <v>17413.466427966596</v>
      </c>
      <c r="H544" s="5">
        <v>17413.466427966596</v>
      </c>
      <c r="I544" s="5">
        <v>16553.269859642998</v>
      </c>
      <c r="J544" s="5">
        <v>16553.269859642998</v>
      </c>
      <c r="K544" s="5">
        <v>0</v>
      </c>
      <c r="L544" s="9">
        <v>1.114513165954628E-2</v>
      </c>
      <c r="M544" s="9">
        <v>0.96693202694426927</v>
      </c>
      <c r="N544" s="9">
        <v>0.96693202694426927</v>
      </c>
      <c r="O544" s="9">
        <v>0.91916717697483297</v>
      </c>
      <c r="P544" s="9">
        <v>0.91916717697483297</v>
      </c>
      <c r="Q544" s="9">
        <v>0</v>
      </c>
      <c r="R544" s="5">
        <v>3914.9999999929996</v>
      </c>
      <c r="S544" s="5">
        <v>71.997601279199984</v>
      </c>
      <c r="T544" s="5">
        <v>3752.2228144921996</v>
      </c>
      <c r="U544" s="5">
        <v>3752.2228144921996</v>
      </c>
      <c r="V544" s="5">
        <v>3542.4906716353998</v>
      </c>
      <c r="W544" s="5">
        <v>3542.4906716353998</v>
      </c>
      <c r="X544" s="5">
        <v>0</v>
      </c>
      <c r="Y544" s="9">
        <v>1.83901918976574E-2</v>
      </c>
      <c r="Z544" s="9">
        <v>0.95842217484007897</v>
      </c>
      <c r="AA544" s="9">
        <v>0.95842217484007897</v>
      </c>
      <c r="AB544" s="9">
        <v>0.90485074626864215</v>
      </c>
      <c r="AC544" s="9">
        <v>0.90485074626864215</v>
      </c>
      <c r="AD544" s="9">
        <v>0</v>
      </c>
      <c r="AE544" t="s">
        <v>1528</v>
      </c>
    </row>
    <row r="545" spans="1:31" x14ac:dyDescent="0.15">
      <c r="A545" t="s">
        <v>540</v>
      </c>
      <c r="B545" s="3" t="s">
        <v>1564</v>
      </c>
      <c r="C545" s="4">
        <v>0</v>
      </c>
      <c r="D545" s="16">
        <v>49485</v>
      </c>
      <c r="E545" s="5">
        <v>234.681669717034</v>
      </c>
      <c r="F545" s="5">
        <v>234.681669717034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9">
        <v>1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5">
        <v>143.240022173</v>
      </c>
      <c r="S545" s="5">
        <v>143.240022173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9">
        <v>1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t="s">
        <v>1533</v>
      </c>
    </row>
    <row r="546" spans="1:31" x14ac:dyDescent="0.15">
      <c r="A546" t="s">
        <v>541</v>
      </c>
      <c r="B546" s="3" t="s">
        <v>1564</v>
      </c>
      <c r="C546" s="4">
        <v>0</v>
      </c>
      <c r="D546" s="16">
        <v>49743.375</v>
      </c>
      <c r="E546" s="5">
        <v>204.11209595734002</v>
      </c>
      <c r="F546" s="5">
        <v>0</v>
      </c>
      <c r="G546" s="5">
        <v>204.11209595734002</v>
      </c>
      <c r="H546" s="5">
        <v>204.11209595734002</v>
      </c>
      <c r="I546" s="5">
        <v>0</v>
      </c>
      <c r="J546" s="5">
        <v>0</v>
      </c>
      <c r="K546" s="5">
        <v>0</v>
      </c>
      <c r="L546" s="9">
        <v>0</v>
      </c>
      <c r="M546" s="9">
        <v>1</v>
      </c>
      <c r="N546" s="9">
        <v>1</v>
      </c>
      <c r="O546" s="9">
        <v>0</v>
      </c>
      <c r="P546" s="9">
        <v>0</v>
      </c>
      <c r="Q546" s="9">
        <v>0</v>
      </c>
      <c r="R546" s="5">
        <v>102.52723311617001</v>
      </c>
      <c r="S546" s="5">
        <v>0</v>
      </c>
      <c r="T546" s="5">
        <v>102.52723311617001</v>
      </c>
      <c r="U546" s="5">
        <v>102.52723311617001</v>
      </c>
      <c r="V546" s="5">
        <v>0</v>
      </c>
      <c r="W546" s="5">
        <v>0</v>
      </c>
      <c r="X546" s="5">
        <v>0</v>
      </c>
      <c r="Y546" s="9">
        <v>0</v>
      </c>
      <c r="Z546" s="9">
        <v>1</v>
      </c>
      <c r="AA546" s="9">
        <v>1</v>
      </c>
      <c r="AB546" s="9">
        <v>0</v>
      </c>
      <c r="AC546" s="9">
        <v>0</v>
      </c>
      <c r="AD546" s="9">
        <v>0</v>
      </c>
      <c r="AE546" t="s">
        <v>1548</v>
      </c>
    </row>
    <row r="547" spans="1:31" x14ac:dyDescent="0.15">
      <c r="A547" t="s">
        <v>542</v>
      </c>
      <c r="B547" s="3" t="s">
        <v>1564</v>
      </c>
      <c r="C547" s="4">
        <v>6.8181818181818177E-2</v>
      </c>
      <c r="D547" s="16">
        <v>28615</v>
      </c>
      <c r="E547" s="5">
        <v>1122.6932419928783</v>
      </c>
      <c r="F547" s="5">
        <v>369.92195396103796</v>
      </c>
      <c r="G547" s="5">
        <v>752.77128803184007</v>
      </c>
      <c r="H547" s="5">
        <v>752.77128803184007</v>
      </c>
      <c r="I547" s="5">
        <v>752.77128803184007</v>
      </c>
      <c r="J547" s="5">
        <v>240.6481528452</v>
      </c>
      <c r="K547" s="5">
        <v>0</v>
      </c>
      <c r="L547" s="9">
        <v>0.32949512843276252</v>
      </c>
      <c r="M547" s="9">
        <v>0.67050487156723726</v>
      </c>
      <c r="N547" s="9">
        <v>0.67050487156723726</v>
      </c>
      <c r="O547" s="9">
        <v>0.67050487156723726</v>
      </c>
      <c r="P547" s="9">
        <v>0.21434898139943248</v>
      </c>
      <c r="Q547" s="9">
        <v>0</v>
      </c>
      <c r="R547" s="5">
        <v>627.18666851454009</v>
      </c>
      <c r="S547" s="5">
        <v>247.60060975611003</v>
      </c>
      <c r="T547" s="5">
        <v>379.58605875843</v>
      </c>
      <c r="U547" s="5">
        <v>379.58605875843</v>
      </c>
      <c r="V547" s="5">
        <v>379.58605875843</v>
      </c>
      <c r="W547" s="5">
        <v>108.45315964529999</v>
      </c>
      <c r="X547" s="5">
        <v>0</v>
      </c>
      <c r="Y547" s="9">
        <v>0.39477977161494771</v>
      </c>
      <c r="Z547" s="9">
        <v>0.60522022838505218</v>
      </c>
      <c r="AA547" s="9">
        <v>0.60522022838505218</v>
      </c>
      <c r="AB547" s="9">
        <v>0.60522022838505218</v>
      </c>
      <c r="AC547" s="9">
        <v>0.17292006525292672</v>
      </c>
      <c r="AD547" s="9">
        <v>0</v>
      </c>
      <c r="AE547" t="s">
        <v>1533</v>
      </c>
    </row>
    <row r="548" spans="1:31" x14ac:dyDescent="0.15">
      <c r="A548" t="s">
        <v>543</v>
      </c>
      <c r="B548" s="3" t="s">
        <v>1564</v>
      </c>
      <c r="C548" s="4">
        <v>0</v>
      </c>
      <c r="D548" s="16">
        <v>42404</v>
      </c>
      <c r="E548" s="5">
        <v>372.68228465801002</v>
      </c>
      <c r="F548" s="5">
        <v>28.433525804879999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9">
        <v>7.6294277928911691E-2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5">
        <v>197.87755991400999</v>
      </c>
      <c r="S548" s="5">
        <v>12.303267973920001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9">
        <v>6.2176165803067965E-2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t="s">
        <v>1548</v>
      </c>
    </row>
    <row r="549" spans="1:31" x14ac:dyDescent="0.15">
      <c r="A549" t="s">
        <v>544</v>
      </c>
      <c r="B549" s="3" t="s">
        <v>1563</v>
      </c>
      <c r="C549" s="4">
        <v>0.95833333333333337</v>
      </c>
      <c r="D549" s="16">
        <v>41713.070175438595</v>
      </c>
      <c r="E549" s="5">
        <v>7224.0015284508172</v>
      </c>
      <c r="F549" s="5">
        <v>16.458083676490002</v>
      </c>
      <c r="G549" s="5">
        <v>7169.1412495289269</v>
      </c>
      <c r="H549" s="5">
        <v>7169.1412495289269</v>
      </c>
      <c r="I549" s="5">
        <v>7169.1412495289269</v>
      </c>
      <c r="J549" s="5">
        <v>7169.1412495289269</v>
      </c>
      <c r="K549" s="5">
        <v>0</v>
      </c>
      <c r="L549" s="9">
        <v>2.2782503037508946E-3</v>
      </c>
      <c r="M549" s="9">
        <v>0.99240583232079482</v>
      </c>
      <c r="N549" s="9">
        <v>0.99240583232079482</v>
      </c>
      <c r="O549" s="9">
        <v>0.99240583232079482</v>
      </c>
      <c r="P549" s="9">
        <v>0.99240583232079482</v>
      </c>
      <c r="Q549" s="9">
        <v>0</v>
      </c>
      <c r="R549" s="5">
        <v>2525.99999999794</v>
      </c>
      <c r="S549" s="5">
        <v>6.29925187032</v>
      </c>
      <c r="T549" s="5">
        <v>2507.1022443869897</v>
      </c>
      <c r="U549" s="5">
        <v>2507.1022443869897</v>
      </c>
      <c r="V549" s="5">
        <v>2507.1022443869897</v>
      </c>
      <c r="W549" s="5">
        <v>2507.1022443869897</v>
      </c>
      <c r="X549" s="5">
        <v>0</v>
      </c>
      <c r="Y549" s="9">
        <v>2.4937655860352878E-3</v>
      </c>
      <c r="Z549" s="9">
        <v>0.99251870324189795</v>
      </c>
      <c r="AA549" s="9">
        <v>0.99251870324189795</v>
      </c>
      <c r="AB549" s="9">
        <v>0.99251870324189795</v>
      </c>
      <c r="AC549" s="9">
        <v>0.99251870324189795</v>
      </c>
      <c r="AD549" s="9">
        <v>0</v>
      </c>
      <c r="AE549" t="s">
        <v>1505</v>
      </c>
    </row>
    <row r="550" spans="1:31" x14ac:dyDescent="0.15">
      <c r="A550" t="s">
        <v>545</v>
      </c>
      <c r="B550" s="3" t="s">
        <v>1564</v>
      </c>
      <c r="C550" s="4">
        <v>0</v>
      </c>
      <c r="D550" s="16">
        <v>44922</v>
      </c>
      <c r="E550" s="5">
        <v>391.37884457016997</v>
      </c>
      <c r="F550" s="5">
        <v>376.36431089087</v>
      </c>
      <c r="G550" s="5">
        <v>15.014533679299999</v>
      </c>
      <c r="H550" s="5">
        <v>15.014533679299999</v>
      </c>
      <c r="I550" s="5">
        <v>15.014533679299999</v>
      </c>
      <c r="J550" s="5">
        <v>0</v>
      </c>
      <c r="K550" s="5">
        <v>0</v>
      </c>
      <c r="L550" s="9">
        <v>0.96163682864415012</v>
      </c>
      <c r="M550" s="9">
        <v>3.8363171355849962E-2</v>
      </c>
      <c r="N550" s="9">
        <v>3.8363171355849962E-2</v>
      </c>
      <c r="O550" s="9">
        <v>3.8363171355849962E-2</v>
      </c>
      <c r="P550" s="9">
        <v>0</v>
      </c>
      <c r="Q550" s="9">
        <v>0</v>
      </c>
      <c r="R550" s="5">
        <v>147.22046669938999</v>
      </c>
      <c r="S550" s="5">
        <v>142.14389888216999</v>
      </c>
      <c r="T550" s="5">
        <v>5.0765678172199999</v>
      </c>
      <c r="U550" s="5">
        <v>5.0765678172199999</v>
      </c>
      <c r="V550" s="5">
        <v>5.0765678172199999</v>
      </c>
      <c r="W550" s="5">
        <v>0</v>
      </c>
      <c r="X550" s="5">
        <v>0</v>
      </c>
      <c r="Y550" s="9">
        <v>0.96551724137931272</v>
      </c>
      <c r="Z550" s="9">
        <v>3.4482758620687316E-2</v>
      </c>
      <c r="AA550" s="9">
        <v>3.4482758620687316E-2</v>
      </c>
      <c r="AB550" s="9">
        <v>3.4482758620687316E-2</v>
      </c>
      <c r="AC550" s="9">
        <v>0</v>
      </c>
      <c r="AD550" s="9">
        <v>0</v>
      </c>
      <c r="AE550" t="s">
        <v>1507</v>
      </c>
    </row>
    <row r="551" spans="1:31" x14ac:dyDescent="0.15">
      <c r="A551" t="s">
        <v>546</v>
      </c>
      <c r="B551" s="3" t="s">
        <v>1564</v>
      </c>
      <c r="C551" s="4">
        <v>0</v>
      </c>
      <c r="D551" s="16">
        <v>48941</v>
      </c>
      <c r="E551" s="5">
        <v>1129.3097257736601</v>
      </c>
      <c r="F551" s="5">
        <v>13.772069826509998</v>
      </c>
      <c r="G551" s="5">
        <v>895.18453872296004</v>
      </c>
      <c r="H551" s="5">
        <v>895.18453872296004</v>
      </c>
      <c r="I551" s="5">
        <v>0</v>
      </c>
      <c r="J551" s="5">
        <v>0</v>
      </c>
      <c r="K551" s="5">
        <v>0</v>
      </c>
      <c r="L551" s="9">
        <v>1.2195121951221237E-2</v>
      </c>
      <c r="M551" s="9">
        <v>0.79268292682921226</v>
      </c>
      <c r="N551" s="9">
        <v>0.79268292682921226</v>
      </c>
      <c r="O551" s="9">
        <v>0</v>
      </c>
      <c r="P551" s="9">
        <v>0</v>
      </c>
      <c r="Q551" s="9">
        <v>0</v>
      </c>
      <c r="R551" s="5">
        <v>672.3883352009002</v>
      </c>
      <c r="S551" s="5">
        <v>10.424625351970001</v>
      </c>
      <c r="T551" s="5">
        <v>519.14634252704002</v>
      </c>
      <c r="U551" s="5">
        <v>519.14634252704002</v>
      </c>
      <c r="V551" s="5">
        <v>0</v>
      </c>
      <c r="W551" s="5">
        <v>0</v>
      </c>
      <c r="X551" s="5">
        <v>0</v>
      </c>
      <c r="Y551" s="9">
        <v>1.5503875969019107E-2</v>
      </c>
      <c r="Z551" s="9">
        <v>0.77209302325556606</v>
      </c>
      <c r="AA551" s="9">
        <v>0.77209302325556606</v>
      </c>
      <c r="AB551" s="9">
        <v>0</v>
      </c>
      <c r="AC551" s="9">
        <v>0</v>
      </c>
      <c r="AD551" s="9">
        <v>0</v>
      </c>
      <c r="AE551" t="s">
        <v>1510</v>
      </c>
    </row>
    <row r="552" spans="1:31" x14ac:dyDescent="0.15">
      <c r="A552" t="s">
        <v>547</v>
      </c>
      <c r="B552" s="3" t="s">
        <v>1564</v>
      </c>
      <c r="C552" s="4">
        <v>0</v>
      </c>
      <c r="D552" s="16">
        <v>47542.5</v>
      </c>
      <c r="E552" s="5">
        <v>592.07997850991183</v>
      </c>
      <c r="F552" s="5">
        <v>265.00751117955792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9">
        <v>0.44758735440860969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5">
        <v>357.53806330615998</v>
      </c>
      <c r="S552" s="5">
        <v>148.88978840224999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9">
        <v>0.41643059490076056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t="s">
        <v>1556</v>
      </c>
    </row>
    <row r="553" spans="1:31" x14ac:dyDescent="0.15">
      <c r="A553" t="s">
        <v>548</v>
      </c>
      <c r="B553" s="3" t="s">
        <v>1563</v>
      </c>
      <c r="C553" s="4">
        <v>0.9508928571428571</v>
      </c>
      <c r="D553" s="16">
        <v>59570.424657534248</v>
      </c>
      <c r="E553" s="5">
        <v>13532.990451723283</v>
      </c>
      <c r="F553" s="5">
        <v>140.92578989716</v>
      </c>
      <c r="G553" s="5">
        <v>13392.064661826123</v>
      </c>
      <c r="H553" s="5">
        <v>13392.064661826123</v>
      </c>
      <c r="I553" s="5">
        <v>13232.623074716124</v>
      </c>
      <c r="J553" s="5">
        <v>13232.623074716124</v>
      </c>
      <c r="K553" s="5">
        <v>0</v>
      </c>
      <c r="L553" s="9">
        <v>1.0413499543939646E-2</v>
      </c>
      <c r="M553" s="9">
        <v>0.98958650045606045</v>
      </c>
      <c r="N553" s="9">
        <v>0.98958650045606045</v>
      </c>
      <c r="O553" s="9">
        <v>0.97780480389174373</v>
      </c>
      <c r="P553" s="9">
        <v>0.97780480389174373</v>
      </c>
      <c r="Q553" s="9">
        <v>0</v>
      </c>
      <c r="R553" s="5">
        <v>5820.0000000034397</v>
      </c>
      <c r="S553" s="5">
        <v>112.39039665973</v>
      </c>
      <c r="T553" s="5">
        <v>5707.6096033437088</v>
      </c>
      <c r="U553" s="5">
        <v>5707.6096033437088</v>
      </c>
      <c r="V553" s="5">
        <v>5623.5699373729094</v>
      </c>
      <c r="W553" s="5">
        <v>5623.5699373729094</v>
      </c>
      <c r="X553" s="5">
        <v>0</v>
      </c>
      <c r="Y553" s="9">
        <v>1.9311064718155253E-2</v>
      </c>
      <c r="Z553" s="9">
        <v>0.98068893528184464</v>
      </c>
      <c r="AA553" s="9">
        <v>0.98068893528184464</v>
      </c>
      <c r="AB553" s="9">
        <v>0.96624913013223124</v>
      </c>
      <c r="AC553" s="9">
        <v>0.96624913013223124</v>
      </c>
      <c r="AD553" s="9">
        <v>0</v>
      </c>
      <c r="AE553" t="s">
        <v>1541</v>
      </c>
    </row>
    <row r="554" spans="1:31" x14ac:dyDescent="0.15">
      <c r="A554" t="s">
        <v>549</v>
      </c>
      <c r="B554" s="3" t="s">
        <v>1563</v>
      </c>
      <c r="C554" s="4">
        <v>1.0166666666666666</v>
      </c>
      <c r="D554" s="16">
        <v>43268.397435897437</v>
      </c>
      <c r="E554" s="5">
        <v>7838.9971977658261</v>
      </c>
      <c r="F554" s="5">
        <v>4.4288119761400004</v>
      </c>
      <c r="G554" s="5">
        <v>7834.5683857896856</v>
      </c>
      <c r="H554" s="5">
        <v>7834.5683857896856</v>
      </c>
      <c r="I554" s="5">
        <v>7834.5683857896856</v>
      </c>
      <c r="J554" s="5">
        <v>7834.5683857896856</v>
      </c>
      <c r="K554" s="5">
        <v>0</v>
      </c>
      <c r="L554" s="9">
        <v>5.6497175141257175E-4</v>
      </c>
      <c r="M554" s="9">
        <v>0.99943502824858732</v>
      </c>
      <c r="N554" s="9">
        <v>0.99943502824858732</v>
      </c>
      <c r="O554" s="9">
        <v>0.99943502824858732</v>
      </c>
      <c r="P554" s="9">
        <v>0.99943502824858732</v>
      </c>
      <c r="Q554" s="9">
        <v>0</v>
      </c>
      <c r="R554" s="5">
        <v>2048.9999999994898</v>
      </c>
      <c r="S554" s="5">
        <v>1.0858505564400001</v>
      </c>
      <c r="T554" s="5">
        <v>2047.9141494430498</v>
      </c>
      <c r="U554" s="5">
        <v>2047.9141494430498</v>
      </c>
      <c r="V554" s="5">
        <v>2047.9141494430498</v>
      </c>
      <c r="W554" s="5">
        <v>2047.9141494430498</v>
      </c>
      <c r="X554" s="5">
        <v>0</v>
      </c>
      <c r="Y554" s="9">
        <v>5.2994170641301633E-4</v>
      </c>
      <c r="Z554" s="9">
        <v>0.99947005829358704</v>
      </c>
      <c r="AA554" s="9">
        <v>0.99947005829358704</v>
      </c>
      <c r="AB554" s="9">
        <v>0.99947005829358704</v>
      </c>
      <c r="AC554" s="9">
        <v>0.99947005829358704</v>
      </c>
      <c r="AD554" s="9">
        <v>0</v>
      </c>
      <c r="AE554" t="s">
        <v>1543</v>
      </c>
    </row>
    <row r="555" spans="1:31" x14ac:dyDescent="0.15">
      <c r="A555" t="s">
        <v>550</v>
      </c>
      <c r="B555" s="3" t="s">
        <v>1563</v>
      </c>
      <c r="C555" s="4">
        <v>0.95283018867924529</v>
      </c>
      <c r="D555" s="16">
        <v>52560.308270676695</v>
      </c>
      <c r="E555" s="5">
        <v>4427.6654129590243</v>
      </c>
      <c r="F555" s="5">
        <v>3.9061891600880001</v>
      </c>
      <c r="G555" s="5">
        <v>4418.8764873488362</v>
      </c>
      <c r="H555" s="5">
        <v>4418.8764873488362</v>
      </c>
      <c r="I555" s="5">
        <v>4418.8764873488362</v>
      </c>
      <c r="J555" s="5">
        <v>4418.8764873488362</v>
      </c>
      <c r="K555" s="5">
        <v>0</v>
      </c>
      <c r="L555" s="9">
        <v>8.8222320247036915E-4</v>
      </c>
      <c r="M555" s="9">
        <v>0.99801499779444391</v>
      </c>
      <c r="N555" s="9">
        <v>0.99801499779444391</v>
      </c>
      <c r="O555" s="9">
        <v>0.99801499779444391</v>
      </c>
      <c r="P555" s="9">
        <v>0.99801499779444391</v>
      </c>
      <c r="Q555" s="9">
        <v>0</v>
      </c>
      <c r="R555" s="5">
        <v>3187.573395909169</v>
      </c>
      <c r="S555" s="5">
        <v>4.7675342445500002</v>
      </c>
      <c r="T555" s="5">
        <v>3178.038327420059</v>
      </c>
      <c r="U555" s="5">
        <v>3178.038327420059</v>
      </c>
      <c r="V555" s="5">
        <v>3178.038327420059</v>
      </c>
      <c r="W555" s="5">
        <v>3178.038327420059</v>
      </c>
      <c r="X555" s="5">
        <v>0</v>
      </c>
      <c r="Y555" s="9">
        <v>1.4956625785208595E-3</v>
      </c>
      <c r="Z555" s="9">
        <v>0.99700867484295519</v>
      </c>
      <c r="AA555" s="9">
        <v>0.99700867484295519</v>
      </c>
      <c r="AB555" s="9">
        <v>0.99700867484295519</v>
      </c>
      <c r="AC555" s="9">
        <v>0.99700867484295519</v>
      </c>
      <c r="AD555" s="9">
        <v>0</v>
      </c>
      <c r="AE555" t="s">
        <v>1550</v>
      </c>
    </row>
    <row r="556" spans="1:31" x14ac:dyDescent="0.15">
      <c r="A556" t="s">
        <v>551</v>
      </c>
      <c r="B556" s="3" t="s">
        <v>1564</v>
      </c>
      <c r="C556" s="4">
        <v>0</v>
      </c>
      <c r="D556" s="16">
        <v>44923.714285714283</v>
      </c>
      <c r="E556" s="5">
        <v>324.90686988619996</v>
      </c>
      <c r="F556" s="5">
        <v>324.90686988620007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9">
        <v>1.0000000000000004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5">
        <v>109.13156328174198</v>
      </c>
      <c r="S556" s="5">
        <v>109.13156328174199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9">
        <v>1.0000000000000002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t="s">
        <v>1558</v>
      </c>
    </row>
    <row r="557" spans="1:31" x14ac:dyDescent="0.15">
      <c r="A557" t="s">
        <v>552</v>
      </c>
      <c r="B557" s="3" t="s">
        <v>1564</v>
      </c>
      <c r="C557" s="4">
        <v>0</v>
      </c>
      <c r="D557" s="16">
        <v>42626.154545454548</v>
      </c>
      <c r="E557" s="5">
        <v>5884.0028457982007</v>
      </c>
      <c r="F557" s="5">
        <v>114.05585226438001</v>
      </c>
      <c r="G557" s="5">
        <v>2576.3831301256196</v>
      </c>
      <c r="H557" s="5">
        <v>2576.3831301256196</v>
      </c>
      <c r="I557" s="5">
        <v>0</v>
      </c>
      <c r="J557" s="5">
        <v>0</v>
      </c>
      <c r="K557" s="5">
        <v>0</v>
      </c>
      <c r="L557" s="9">
        <v>1.9384057970982787E-2</v>
      </c>
      <c r="M557" s="9">
        <v>0.4378623188405541</v>
      </c>
      <c r="N557" s="9">
        <v>0.4378623188405541</v>
      </c>
      <c r="O557" s="9">
        <v>0</v>
      </c>
      <c r="P557" s="9">
        <v>0</v>
      </c>
      <c r="Q557" s="9">
        <v>0</v>
      </c>
      <c r="R557" s="5">
        <v>2122.0000000046002</v>
      </c>
      <c r="S557" s="5">
        <v>40.670819357999989</v>
      </c>
      <c r="T557" s="5">
        <v>889.67417345669992</v>
      </c>
      <c r="U557" s="5">
        <v>889.67417345669992</v>
      </c>
      <c r="V557" s="5">
        <v>0</v>
      </c>
      <c r="W557" s="5">
        <v>0</v>
      </c>
      <c r="X557" s="5">
        <v>0</v>
      </c>
      <c r="Y557" s="9">
        <v>1.9166267369421217E-2</v>
      </c>
      <c r="Z557" s="9">
        <v>0.41926209870630121</v>
      </c>
      <c r="AA557" s="9">
        <v>0.41926209870630121</v>
      </c>
      <c r="AB557" s="9">
        <v>0</v>
      </c>
      <c r="AC557" s="9">
        <v>0</v>
      </c>
      <c r="AD557" s="9">
        <v>0</v>
      </c>
      <c r="AE557" t="s">
        <v>1525</v>
      </c>
    </row>
    <row r="558" spans="1:31" x14ac:dyDescent="0.15">
      <c r="A558" t="s">
        <v>553</v>
      </c>
      <c r="B558" s="3" t="s">
        <v>1562</v>
      </c>
      <c r="C558" s="4">
        <v>2.1436170212765959</v>
      </c>
      <c r="D558" s="16">
        <v>85636.852998065762</v>
      </c>
      <c r="E558" s="5">
        <v>53497.951421909136</v>
      </c>
      <c r="F558" s="5">
        <v>1032.576396850591</v>
      </c>
      <c r="G558" s="5">
        <v>52394.094583473445</v>
      </c>
      <c r="H558" s="5">
        <v>52394.094583473445</v>
      </c>
      <c r="I558" s="5">
        <v>52394.094583473445</v>
      </c>
      <c r="J558" s="5">
        <v>52368.354424012243</v>
      </c>
      <c r="K558" s="5">
        <v>35.640220792599997</v>
      </c>
      <c r="L558" s="9">
        <v>1.9301232466028925E-2</v>
      </c>
      <c r="M558" s="9">
        <v>0.97936637181244235</v>
      </c>
      <c r="N558" s="9">
        <v>0.97936637181244235</v>
      </c>
      <c r="O558" s="9">
        <v>0.97936637181244235</v>
      </c>
      <c r="P558" s="9">
        <v>0.97888522891300311</v>
      </c>
      <c r="Q558" s="9">
        <v>6.6619786076526624E-4</v>
      </c>
      <c r="R558" s="5">
        <v>16330.070403436966</v>
      </c>
      <c r="S558" s="5">
        <v>335.42847315146008</v>
      </c>
      <c r="T558" s="5">
        <v>15956.391314926104</v>
      </c>
      <c r="U558" s="5">
        <v>15956.391314926104</v>
      </c>
      <c r="V558" s="5">
        <v>15956.391314926104</v>
      </c>
      <c r="W558" s="5">
        <v>15949.525819861605</v>
      </c>
      <c r="X558" s="5">
        <v>8.8270650829400008</v>
      </c>
      <c r="Y558" s="9">
        <v>2.0540540540527182E-2</v>
      </c>
      <c r="Z558" s="9">
        <v>0.97711711711713045</v>
      </c>
      <c r="AA558" s="9">
        <v>0.97711711711713045</v>
      </c>
      <c r="AB558" s="9">
        <v>0.97711711711713045</v>
      </c>
      <c r="AC558" s="9">
        <v>0.97669669669671055</v>
      </c>
      <c r="AD558" s="9">
        <v>5.4054054054060788E-4</v>
      </c>
      <c r="AE558" t="s">
        <v>1520</v>
      </c>
    </row>
    <row r="559" spans="1:31" x14ac:dyDescent="0.15">
      <c r="A559" t="s">
        <v>554</v>
      </c>
      <c r="B559" s="3" t="s">
        <v>1570</v>
      </c>
      <c r="C559" s="4">
        <v>1.6956521739130435</v>
      </c>
      <c r="D559" s="16">
        <v>123210.65934065935</v>
      </c>
      <c r="E559" s="5">
        <v>12631.006026597413</v>
      </c>
      <c r="F559" s="5">
        <v>12.2696102344</v>
      </c>
      <c r="G559" s="5">
        <v>12618.736416363012</v>
      </c>
      <c r="H559" s="5">
        <v>12618.736416363012</v>
      </c>
      <c r="I559" s="5">
        <v>12616.505578138602</v>
      </c>
      <c r="J559" s="5">
        <v>12616.505578138602</v>
      </c>
      <c r="K559" s="5">
        <v>2913.4747210780993</v>
      </c>
      <c r="L559" s="9">
        <v>9.7138820206114907E-4</v>
      </c>
      <c r="M559" s="9">
        <v>0.99902861179793867</v>
      </c>
      <c r="N559" s="9">
        <v>0.99902861179793867</v>
      </c>
      <c r="O559" s="9">
        <v>0.99885199576120243</v>
      </c>
      <c r="P559" s="9">
        <v>0.99885199576120243</v>
      </c>
      <c r="Q559" s="9">
        <v>0.23066054397750468</v>
      </c>
      <c r="R559" s="5">
        <v>4715.9999999916217</v>
      </c>
      <c r="S559" s="5">
        <v>8.5843003412800005</v>
      </c>
      <c r="T559" s="5">
        <v>4707.4156996503425</v>
      </c>
      <c r="U559" s="5">
        <v>4707.4156996503425</v>
      </c>
      <c r="V559" s="5">
        <v>4706.3426621076824</v>
      </c>
      <c r="W559" s="5">
        <v>4706.3426621076824</v>
      </c>
      <c r="X559" s="5">
        <v>907.78976108972006</v>
      </c>
      <c r="Y559" s="9">
        <v>1.8202502844137513E-3</v>
      </c>
      <c r="Z559" s="9">
        <v>0.99817974971558643</v>
      </c>
      <c r="AA559" s="9">
        <v>0.99817974971558643</v>
      </c>
      <c r="AB559" s="9">
        <v>0.99795221843003468</v>
      </c>
      <c r="AC559" s="9">
        <v>0.99795221843003468</v>
      </c>
      <c r="AD559" s="9">
        <v>0.1924914675766185</v>
      </c>
      <c r="AE559" t="s">
        <v>1542</v>
      </c>
    </row>
    <row r="560" spans="1:31" x14ac:dyDescent="0.15">
      <c r="A560" t="s">
        <v>555</v>
      </c>
      <c r="B560" s="3" t="s">
        <v>1564</v>
      </c>
      <c r="C560" s="4">
        <v>0</v>
      </c>
      <c r="D560" s="16">
        <v>59650</v>
      </c>
      <c r="E560" s="5">
        <v>534.00023999196003</v>
      </c>
      <c r="F560" s="5">
        <v>0</v>
      </c>
      <c r="G560" s="5">
        <v>534.00023999196003</v>
      </c>
      <c r="H560" s="5">
        <v>534.00023999196003</v>
      </c>
      <c r="I560" s="5">
        <v>301.30739798420001</v>
      </c>
      <c r="J560" s="5">
        <v>0</v>
      </c>
      <c r="K560" s="5">
        <v>0</v>
      </c>
      <c r="L560" s="9">
        <v>0</v>
      </c>
      <c r="M560" s="9">
        <v>1</v>
      </c>
      <c r="N560" s="9">
        <v>1</v>
      </c>
      <c r="O560" s="9">
        <v>0.56424581005569685</v>
      </c>
      <c r="P560" s="9">
        <v>0</v>
      </c>
      <c r="Q560" s="9">
        <v>0</v>
      </c>
      <c r="R560" s="5">
        <v>444.04406873601994</v>
      </c>
      <c r="S560" s="5">
        <v>1.0231430155200001</v>
      </c>
      <c r="T560" s="5">
        <v>443.02092572049992</v>
      </c>
      <c r="U560" s="5">
        <v>443.02092572049992</v>
      </c>
      <c r="V560" s="5">
        <v>301.82718957865001</v>
      </c>
      <c r="W560" s="5">
        <v>0</v>
      </c>
      <c r="X560" s="5">
        <v>0</v>
      </c>
      <c r="Y560" s="9">
        <v>2.3041474654360242E-3</v>
      </c>
      <c r="Z560" s="9">
        <v>0.99769585253456394</v>
      </c>
      <c r="AA560" s="9">
        <v>0.99769585253456394</v>
      </c>
      <c r="AB560" s="9">
        <v>0.6797235023041901</v>
      </c>
      <c r="AC560" s="9">
        <v>0</v>
      </c>
      <c r="AD560" s="9">
        <v>0</v>
      </c>
      <c r="AE560" t="s">
        <v>1533</v>
      </c>
    </row>
    <row r="561" spans="1:31" x14ac:dyDescent="0.15">
      <c r="A561" t="s">
        <v>556</v>
      </c>
      <c r="B561" s="3" t="s">
        <v>1572</v>
      </c>
      <c r="C561" s="4">
        <v>0.91666666666666663</v>
      </c>
      <c r="D561" s="16">
        <v>46705</v>
      </c>
      <c r="E561" s="5">
        <v>1740.7680922019204</v>
      </c>
      <c r="F561" s="5">
        <v>5.9378104338900002</v>
      </c>
      <c r="G561" s="5">
        <v>1665.5558267061401</v>
      </c>
      <c r="H561" s="5">
        <v>1665.5558267061401</v>
      </c>
      <c r="I561" s="5">
        <v>1665.5558267061401</v>
      </c>
      <c r="J561" s="5">
        <v>1665.5558267061401</v>
      </c>
      <c r="K561" s="5">
        <v>0</v>
      </c>
      <c r="L561" s="9">
        <v>3.4110289937467697E-3</v>
      </c>
      <c r="M561" s="9">
        <v>0.95679363274596607</v>
      </c>
      <c r="N561" s="9">
        <v>0.95679363274596607</v>
      </c>
      <c r="O561" s="9">
        <v>0.95679363274596607</v>
      </c>
      <c r="P561" s="9">
        <v>0.95679363274596607</v>
      </c>
      <c r="Q561" s="9">
        <v>0</v>
      </c>
      <c r="R561" s="5">
        <v>545.40769230755996</v>
      </c>
      <c r="S561" s="5">
        <v>1.0118881118900001</v>
      </c>
      <c r="T561" s="5">
        <v>520.11048951033013</v>
      </c>
      <c r="U561" s="5">
        <v>520.11048951033013</v>
      </c>
      <c r="V561" s="5">
        <v>520.11048951033013</v>
      </c>
      <c r="W561" s="5">
        <v>520.11048951033013</v>
      </c>
      <c r="X561" s="5">
        <v>0</v>
      </c>
      <c r="Y561" s="9">
        <v>1.8552875695771959E-3</v>
      </c>
      <c r="Z561" s="9">
        <v>0.95361781076060703</v>
      </c>
      <c r="AA561" s="9">
        <v>0.95361781076060703</v>
      </c>
      <c r="AB561" s="9">
        <v>0.95361781076060703</v>
      </c>
      <c r="AC561" s="9">
        <v>0.95361781076060703</v>
      </c>
      <c r="AD561" s="9">
        <v>0</v>
      </c>
      <c r="AE561" t="s">
        <v>1512</v>
      </c>
    </row>
    <row r="562" spans="1:31" x14ac:dyDescent="0.15">
      <c r="A562" t="s">
        <v>557</v>
      </c>
      <c r="B562" s="3" t="s">
        <v>1562</v>
      </c>
      <c r="C562" s="4">
        <v>2.0066489361702127</v>
      </c>
      <c r="D562" s="16">
        <v>51341.604719764015</v>
      </c>
      <c r="E562" s="5">
        <v>58105.00033648136</v>
      </c>
      <c r="F562" s="5">
        <v>1010.9992276023098</v>
      </c>
      <c r="G562" s="5">
        <v>57031.553872243559</v>
      </c>
      <c r="H562" s="5">
        <v>57031.553872243559</v>
      </c>
      <c r="I562" s="5">
        <v>57026.170489774966</v>
      </c>
      <c r="J562" s="5">
        <v>56999.253577432137</v>
      </c>
      <c r="K562" s="5">
        <v>5732.2256525552366</v>
      </c>
      <c r="L562" s="9">
        <v>1.7399521930086825E-2</v>
      </c>
      <c r="M562" s="9">
        <v>0.98152574721587538</v>
      </c>
      <c r="N562" s="9">
        <v>0.98152574721587538</v>
      </c>
      <c r="O562" s="9">
        <v>0.9814330980043201</v>
      </c>
      <c r="P562" s="9">
        <v>0.98096985194654618</v>
      </c>
      <c r="Q562" s="9">
        <v>9.8652880463994175E-2</v>
      </c>
      <c r="R562" s="5">
        <v>20162.999999976171</v>
      </c>
      <c r="S562" s="5">
        <v>509.17217325412003</v>
      </c>
      <c r="T562" s="5">
        <v>19632.021737931718</v>
      </c>
      <c r="U562" s="5">
        <v>19632.021737931718</v>
      </c>
      <c r="V562" s="5">
        <v>19632.021737931718</v>
      </c>
      <c r="W562" s="5">
        <v>19620.028389097042</v>
      </c>
      <c r="X562" s="5">
        <v>1832.8017628274004</v>
      </c>
      <c r="Y562" s="9">
        <v>2.5252798356133598E-2</v>
      </c>
      <c r="Z562" s="9">
        <v>0.97366571135024149</v>
      </c>
      <c r="AA562" s="9">
        <v>0.97366571135024149</v>
      </c>
      <c r="AB562" s="9">
        <v>0.97366571135024149</v>
      </c>
      <c r="AC562" s="9">
        <v>0.97307089168874816</v>
      </c>
      <c r="AD562" s="9">
        <v>9.0899259179168093E-2</v>
      </c>
      <c r="AE562" t="s">
        <v>1517</v>
      </c>
    </row>
    <row r="563" spans="1:31" x14ac:dyDescent="0.15">
      <c r="A563" t="s">
        <v>558</v>
      </c>
      <c r="B563" s="3" t="s">
        <v>1564</v>
      </c>
      <c r="C563" s="4">
        <v>0</v>
      </c>
      <c r="D563" s="16">
        <v>33185.371951219509</v>
      </c>
      <c r="E563" s="5">
        <v>1208.4248467118096</v>
      </c>
      <c r="F563" s="5">
        <v>38.588356449579997</v>
      </c>
      <c r="G563" s="5">
        <v>1169.8364902622297</v>
      </c>
      <c r="H563" s="5">
        <v>1169.8364902622297</v>
      </c>
      <c r="I563" s="5">
        <v>0</v>
      </c>
      <c r="J563" s="5">
        <v>0</v>
      </c>
      <c r="K563" s="5">
        <v>0</v>
      </c>
      <c r="L563" s="9">
        <v>3.1932773109209923E-2</v>
      </c>
      <c r="M563" s="9">
        <v>0.96806722689079028</v>
      </c>
      <c r="N563" s="9">
        <v>0.96806722689079028</v>
      </c>
      <c r="O563" s="9">
        <v>0</v>
      </c>
      <c r="P563" s="9">
        <v>0</v>
      </c>
      <c r="Q563" s="9">
        <v>0</v>
      </c>
      <c r="R563" s="5">
        <v>662.3259259296799</v>
      </c>
      <c r="S563" s="5">
        <v>22.555991285520001</v>
      </c>
      <c r="T563" s="5">
        <v>639.76993464415978</v>
      </c>
      <c r="U563" s="5">
        <v>639.76993464415978</v>
      </c>
      <c r="V563" s="5">
        <v>0</v>
      </c>
      <c r="W563" s="5">
        <v>0</v>
      </c>
      <c r="X563" s="5">
        <v>0</v>
      </c>
      <c r="Y563" s="9">
        <v>3.4055727554163119E-2</v>
      </c>
      <c r="Z563" s="9">
        <v>0.96594427244583669</v>
      </c>
      <c r="AA563" s="9">
        <v>0.96594427244583669</v>
      </c>
      <c r="AB563" s="9">
        <v>0</v>
      </c>
      <c r="AC563" s="9">
        <v>0</v>
      </c>
      <c r="AD563" s="9">
        <v>0</v>
      </c>
      <c r="AE563" t="s">
        <v>1548</v>
      </c>
    </row>
    <row r="564" spans="1:31" x14ac:dyDescent="0.15">
      <c r="A564" t="s">
        <v>559</v>
      </c>
      <c r="B564" s="3" t="s">
        <v>1572</v>
      </c>
      <c r="C564" s="4">
        <v>0.80821917808219179</v>
      </c>
      <c r="D564" s="16">
        <v>87681.5625</v>
      </c>
      <c r="E564" s="5">
        <v>4068.3221420960294</v>
      </c>
      <c r="F564" s="5">
        <v>351.64877666669997</v>
      </c>
      <c r="G564" s="5">
        <v>3716.6733654293289</v>
      </c>
      <c r="H564" s="5">
        <v>3716.6733654293289</v>
      </c>
      <c r="I564" s="5">
        <v>3571.5652859023289</v>
      </c>
      <c r="J564" s="5">
        <v>3568.3877367155997</v>
      </c>
      <c r="K564" s="5">
        <v>1010.4606413844</v>
      </c>
      <c r="L564" s="9">
        <v>8.6435824004223991E-2</v>
      </c>
      <c r="M564" s="9">
        <v>0.91356417599577588</v>
      </c>
      <c r="N564" s="9">
        <v>0.91356417599577588</v>
      </c>
      <c r="O564" s="9">
        <v>0.87789638115093616</v>
      </c>
      <c r="P564" s="9">
        <v>0.87711533454849278</v>
      </c>
      <c r="Q564" s="9">
        <v>0.24837281957809842</v>
      </c>
      <c r="R564" s="5">
        <v>1454.3760906160501</v>
      </c>
      <c r="S564" s="5">
        <v>119.3967632777</v>
      </c>
      <c r="T564" s="5">
        <v>1334.97932733835</v>
      </c>
      <c r="U564" s="5">
        <v>1334.97932733835</v>
      </c>
      <c r="V564" s="5">
        <v>1284.54448767795</v>
      </c>
      <c r="W564" s="5">
        <v>1282.48592279385</v>
      </c>
      <c r="X564" s="5">
        <v>346.86818297025002</v>
      </c>
      <c r="Y564" s="9">
        <v>8.2094833687155477E-2</v>
      </c>
      <c r="Z564" s="9">
        <v>0.91790516631284447</v>
      </c>
      <c r="AA564" s="9">
        <v>0.91790516631284447</v>
      </c>
      <c r="AB564" s="9">
        <v>0.88322717622086167</v>
      </c>
      <c r="AC564" s="9">
        <v>0.88181174805384066</v>
      </c>
      <c r="AD564" s="9">
        <v>0.2384996461426441</v>
      </c>
      <c r="AE564" t="s">
        <v>1538</v>
      </c>
    </row>
    <row r="565" spans="1:31" x14ac:dyDescent="0.15">
      <c r="A565" t="s">
        <v>560</v>
      </c>
      <c r="B565" s="3" t="s">
        <v>1572</v>
      </c>
      <c r="C565" s="4">
        <v>0.875</v>
      </c>
      <c r="D565" s="16">
        <v>87917</v>
      </c>
      <c r="E565" s="5">
        <v>136.08953919112</v>
      </c>
      <c r="F565" s="5">
        <v>18.736965540700002</v>
      </c>
      <c r="G565" s="5">
        <v>117.35257365042</v>
      </c>
      <c r="H565" s="5">
        <v>117.35257365042</v>
      </c>
      <c r="I565" s="5">
        <v>117.35257365042</v>
      </c>
      <c r="J565" s="5">
        <v>117.35257365042</v>
      </c>
      <c r="K565" s="5">
        <v>0</v>
      </c>
      <c r="L565" s="9">
        <v>0.1376811594195082</v>
      </c>
      <c r="M565" s="9">
        <v>0.8623188405804918</v>
      </c>
      <c r="N565" s="9">
        <v>0.8623188405804918</v>
      </c>
      <c r="O565" s="9">
        <v>0.8623188405804918</v>
      </c>
      <c r="P565" s="9">
        <v>0.8623188405804918</v>
      </c>
      <c r="Q565" s="9">
        <v>0</v>
      </c>
      <c r="R565" s="5">
        <v>36.832369385010004</v>
      </c>
      <c r="S565" s="5">
        <v>1.9909388856800001</v>
      </c>
      <c r="T565" s="5">
        <v>34.841430499330002</v>
      </c>
      <c r="U565" s="5">
        <v>34.841430499330002</v>
      </c>
      <c r="V565" s="5">
        <v>34.841430499330002</v>
      </c>
      <c r="W565" s="5">
        <v>34.841430499330002</v>
      </c>
      <c r="X565" s="5">
        <v>0</v>
      </c>
      <c r="Y565" s="9">
        <v>5.405405405415678E-2</v>
      </c>
      <c r="Z565" s="9">
        <v>0.94594594594584314</v>
      </c>
      <c r="AA565" s="9">
        <v>0.94594594594584314</v>
      </c>
      <c r="AB565" s="9">
        <v>0.94594594594584314</v>
      </c>
      <c r="AC565" s="9">
        <v>0.94594594594584314</v>
      </c>
      <c r="AD565" s="9">
        <v>0</v>
      </c>
      <c r="AE565" t="s">
        <v>1517</v>
      </c>
    </row>
    <row r="566" spans="1:31" x14ac:dyDescent="0.15">
      <c r="A566" t="s">
        <v>561</v>
      </c>
      <c r="B566" s="3" t="s">
        <v>1564</v>
      </c>
      <c r="C566" s="4">
        <v>0</v>
      </c>
      <c r="D566" s="16">
        <v>49688</v>
      </c>
      <c r="E566" s="5">
        <v>30.392430005640001</v>
      </c>
      <c r="F566" s="5">
        <v>30.392430005640001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9">
        <v>1</v>
      </c>
      <c r="M566" s="9">
        <v>0</v>
      </c>
      <c r="N566" s="9">
        <v>0</v>
      </c>
      <c r="O566" s="9">
        <v>0</v>
      </c>
      <c r="P566" s="9">
        <v>0</v>
      </c>
      <c r="Q566" s="9">
        <v>0</v>
      </c>
      <c r="R566" s="5">
        <v>69.080738074029995</v>
      </c>
      <c r="S566" s="5">
        <v>69.080738074029995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9">
        <v>1</v>
      </c>
      <c r="Z566" s="9">
        <v>0</v>
      </c>
      <c r="AA566" s="9">
        <v>0</v>
      </c>
      <c r="AB566" s="9">
        <v>0</v>
      </c>
      <c r="AC566" s="9">
        <v>0</v>
      </c>
      <c r="AD566" s="9">
        <v>0</v>
      </c>
      <c r="AE566" t="s">
        <v>1555</v>
      </c>
    </row>
    <row r="567" spans="1:31" x14ac:dyDescent="0.15">
      <c r="A567" t="s">
        <v>562</v>
      </c>
      <c r="B567" s="3" t="s">
        <v>1573</v>
      </c>
      <c r="C567" s="4">
        <v>0.46666666666666667</v>
      </c>
      <c r="D567" s="16">
        <v>91261.538461538468</v>
      </c>
      <c r="E567" s="5">
        <v>2609.4190270036006</v>
      </c>
      <c r="F567" s="5">
        <v>17.673355959799999</v>
      </c>
      <c r="G567" s="5">
        <v>2574.0723150840008</v>
      </c>
      <c r="H567" s="5">
        <v>2574.0723150840008</v>
      </c>
      <c r="I567" s="5">
        <v>2539.7652123387011</v>
      </c>
      <c r="J567" s="5">
        <v>1213.2239061811999</v>
      </c>
      <c r="K567" s="5">
        <v>0</v>
      </c>
      <c r="L567" s="9">
        <v>6.7729083665394813E-3</v>
      </c>
      <c r="M567" s="9">
        <v>0.98645418326692114</v>
      </c>
      <c r="N567" s="9">
        <v>0.98645418326692114</v>
      </c>
      <c r="O567" s="9">
        <v>0.97330677290841894</v>
      </c>
      <c r="P567" s="9">
        <v>0.4649402390440705</v>
      </c>
      <c r="Q567" s="9">
        <v>0</v>
      </c>
      <c r="R567" s="5">
        <v>962.25668233979957</v>
      </c>
      <c r="S567" s="5">
        <v>7.0977837475300012</v>
      </c>
      <c r="T567" s="5">
        <v>947.04714573797958</v>
      </c>
      <c r="U567" s="5">
        <v>947.04714573797958</v>
      </c>
      <c r="V567" s="5">
        <v>934.87951645657961</v>
      </c>
      <c r="W567" s="5">
        <v>417.75527199584997</v>
      </c>
      <c r="X567" s="5">
        <v>0</v>
      </c>
      <c r="Y567" s="9">
        <v>7.3761854584072162E-3</v>
      </c>
      <c r="Z567" s="9">
        <v>0.98419388830344434</v>
      </c>
      <c r="AA567" s="9">
        <v>0.98419388830344434</v>
      </c>
      <c r="AB567" s="9">
        <v>0.9715489989462579</v>
      </c>
      <c r="AC567" s="9">
        <v>0.43414120126455924</v>
      </c>
      <c r="AD567" s="9">
        <v>0</v>
      </c>
      <c r="AE567" t="s">
        <v>1549</v>
      </c>
    </row>
    <row r="568" spans="1:31" x14ac:dyDescent="0.15">
      <c r="A568" t="s">
        <v>563</v>
      </c>
      <c r="B568" s="3" t="s">
        <v>1564</v>
      </c>
      <c r="C568" s="4">
        <v>0</v>
      </c>
      <c r="D568" s="16">
        <v>113369.63636363637</v>
      </c>
      <c r="E568" s="5">
        <v>1125.6369733654831</v>
      </c>
      <c r="F568" s="5">
        <v>1125.6369733654831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9">
        <v>1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5">
        <v>398.1987137412101</v>
      </c>
      <c r="S568" s="5">
        <v>398.1987137412101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9">
        <v>1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t="s">
        <v>1520</v>
      </c>
    </row>
    <row r="569" spans="1:31" x14ac:dyDescent="0.15">
      <c r="A569" t="s">
        <v>564</v>
      </c>
      <c r="B569" s="3" t="s">
        <v>1564</v>
      </c>
      <c r="C569" s="4">
        <v>0</v>
      </c>
      <c r="D569" s="16">
        <v>46069.666666666664</v>
      </c>
      <c r="E569" s="5">
        <v>299.63785455704192</v>
      </c>
      <c r="F569" s="5">
        <v>167.75841048014198</v>
      </c>
      <c r="G569" s="5">
        <v>131.8794440769</v>
      </c>
      <c r="H569" s="5">
        <v>131.8794440769</v>
      </c>
      <c r="I569" s="5">
        <v>131.8794440769</v>
      </c>
      <c r="J569" s="5">
        <v>0</v>
      </c>
      <c r="K569" s="5">
        <v>0</v>
      </c>
      <c r="L569" s="9">
        <v>0.55987055016176501</v>
      </c>
      <c r="M569" s="9">
        <v>0.44012944983823521</v>
      </c>
      <c r="N569" s="9">
        <v>0.44012944983823521</v>
      </c>
      <c r="O569" s="9">
        <v>0.44012944983823521</v>
      </c>
      <c r="P569" s="9">
        <v>0</v>
      </c>
      <c r="Q569" s="9">
        <v>0</v>
      </c>
      <c r="R569" s="5">
        <v>189.74938770136896</v>
      </c>
      <c r="S569" s="5">
        <v>114.43648639716901</v>
      </c>
      <c r="T569" s="5">
        <v>75.312901304199997</v>
      </c>
      <c r="U569" s="5">
        <v>75.312901304199997</v>
      </c>
      <c r="V569" s="5">
        <v>75.312901304199997</v>
      </c>
      <c r="W569" s="5">
        <v>0</v>
      </c>
      <c r="X569" s="5">
        <v>0</v>
      </c>
      <c r="Y569" s="9">
        <v>0.60309278350489981</v>
      </c>
      <c r="Z569" s="9">
        <v>0.39690721649510041</v>
      </c>
      <c r="AA569" s="9">
        <v>0.39690721649510041</v>
      </c>
      <c r="AB569" s="9">
        <v>0.39690721649510041</v>
      </c>
      <c r="AC569" s="9">
        <v>0</v>
      </c>
      <c r="AD569" s="9">
        <v>0</v>
      </c>
      <c r="AE569" t="s">
        <v>1546</v>
      </c>
    </row>
    <row r="570" spans="1:31" x14ac:dyDescent="0.15">
      <c r="A570" t="s">
        <v>565</v>
      </c>
      <c r="B570" s="3" t="s">
        <v>1569</v>
      </c>
      <c r="C570" s="4">
        <v>2.5434782608695654</v>
      </c>
      <c r="D570" s="16">
        <v>43069.243697478989</v>
      </c>
      <c r="E570" s="5">
        <v>14689.998940817901</v>
      </c>
      <c r="F570" s="5">
        <v>187.56698521329997</v>
      </c>
      <c r="G570" s="5">
        <v>14502.431955604601</v>
      </c>
      <c r="H570" s="5">
        <v>14502.431955604601</v>
      </c>
      <c r="I570" s="5">
        <v>14502.431955604601</v>
      </c>
      <c r="J570" s="5">
        <v>13851.100446513601</v>
      </c>
      <c r="K570" s="5">
        <v>0</v>
      </c>
      <c r="L570" s="9">
        <v>1.2768345727522341E-2</v>
      </c>
      <c r="M570" s="9">
        <v>0.98723165427247772</v>
      </c>
      <c r="N570" s="9">
        <v>0.98723165427247772</v>
      </c>
      <c r="O570" s="9">
        <v>0.98723165427247772</v>
      </c>
      <c r="P570" s="9">
        <v>0.94289322295501865</v>
      </c>
      <c r="Q570" s="9">
        <v>0</v>
      </c>
      <c r="R570" s="5">
        <v>3721.0000000015511</v>
      </c>
      <c r="S570" s="5">
        <v>133.64650283579999</v>
      </c>
      <c r="T570" s="5">
        <v>3587.3534971657514</v>
      </c>
      <c r="U570" s="5">
        <v>3587.3534971657514</v>
      </c>
      <c r="V570" s="5">
        <v>3587.3534971657514</v>
      </c>
      <c r="W570" s="5">
        <v>3352.2160410486508</v>
      </c>
      <c r="X570" s="5">
        <v>0</v>
      </c>
      <c r="Y570" s="9">
        <v>3.591682419665259E-2</v>
      </c>
      <c r="Z570" s="9">
        <v>0.96408317580334746</v>
      </c>
      <c r="AA570" s="9">
        <v>0.96408317580334746</v>
      </c>
      <c r="AB570" s="9">
        <v>0.96408317580334746</v>
      </c>
      <c r="AC570" s="9">
        <v>0.90089116932202462</v>
      </c>
      <c r="AD570" s="9">
        <v>0</v>
      </c>
      <c r="AE570" t="s">
        <v>1520</v>
      </c>
    </row>
    <row r="571" spans="1:31" x14ac:dyDescent="0.15">
      <c r="A571" t="s">
        <v>566</v>
      </c>
      <c r="B571" s="3" t="s">
        <v>1570</v>
      </c>
      <c r="C571" s="4">
        <v>1.751984126984127</v>
      </c>
      <c r="D571" s="16">
        <v>60226.703896103892</v>
      </c>
      <c r="E571" s="5">
        <v>87853.97055836847</v>
      </c>
      <c r="F571" s="5">
        <v>48.985522122169996</v>
      </c>
      <c r="G571" s="5">
        <v>87804.985036246304</v>
      </c>
      <c r="H571" s="5">
        <v>87804.985036246304</v>
      </c>
      <c r="I571" s="5">
        <v>87571.522122301292</v>
      </c>
      <c r="J571" s="5">
        <v>87240.088164112749</v>
      </c>
      <c r="K571" s="5">
        <v>15017.710388464273</v>
      </c>
      <c r="L571" s="9">
        <v>5.5757892114420679E-4</v>
      </c>
      <c r="M571" s="9">
        <v>0.99944242107885584</v>
      </c>
      <c r="N571" s="9">
        <v>0.99944242107885584</v>
      </c>
      <c r="O571" s="9">
        <v>0.99678502366743316</v>
      </c>
      <c r="P571" s="9">
        <v>0.99301246841373125</v>
      </c>
      <c r="Q571" s="9">
        <v>0.17093946116512512</v>
      </c>
      <c r="R571" s="5">
        <v>30592.99999995984</v>
      </c>
      <c r="S571" s="5">
        <v>15.36358766611</v>
      </c>
      <c r="T571" s="5">
        <v>30577.636412293734</v>
      </c>
      <c r="U571" s="5">
        <v>30577.636412293734</v>
      </c>
      <c r="V571" s="5">
        <v>30461.897385208733</v>
      </c>
      <c r="W571" s="5">
        <v>30352.303793189734</v>
      </c>
      <c r="X571" s="5">
        <v>4940.929793425852</v>
      </c>
      <c r="Y571" s="9">
        <v>5.0219290903573259E-4</v>
      </c>
      <c r="Z571" s="9">
        <v>0.99949780709096436</v>
      </c>
      <c r="AA571" s="9">
        <v>0.99949780709096436</v>
      </c>
      <c r="AB571" s="9">
        <v>0.99571462050955184</v>
      </c>
      <c r="AC571" s="9">
        <v>0.99213231109173927</v>
      </c>
      <c r="AD571" s="9">
        <v>0.161505239546051</v>
      </c>
      <c r="AE571" t="s">
        <v>1520</v>
      </c>
    </row>
    <row r="572" spans="1:31" x14ac:dyDescent="0.15">
      <c r="A572" t="s">
        <v>567</v>
      </c>
      <c r="B572" s="3" t="s">
        <v>1564</v>
      </c>
      <c r="C572" s="4">
        <v>0</v>
      </c>
      <c r="D572" s="16">
        <v>28198.927374301675</v>
      </c>
      <c r="E572" s="5">
        <v>2351.1659373248544</v>
      </c>
      <c r="F572" s="5">
        <v>2351.1659373248544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9">
        <v>1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5">
        <v>1249.4696463608507</v>
      </c>
      <c r="S572" s="5">
        <v>1249.4696463608507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9">
        <v>1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t="s">
        <v>1554</v>
      </c>
    </row>
    <row r="573" spans="1:31" x14ac:dyDescent="0.15">
      <c r="A573" t="s">
        <v>568</v>
      </c>
      <c r="B573" s="3" t="s">
        <v>1568</v>
      </c>
      <c r="C573" s="4">
        <v>2.923720930232558</v>
      </c>
      <c r="D573" s="16">
        <v>83693.50453333334</v>
      </c>
      <c r="E573" s="5">
        <v>159433.0298890128</v>
      </c>
      <c r="F573" s="5">
        <v>3825.879651374089</v>
      </c>
      <c r="G573" s="5">
        <v>155546.33423161966</v>
      </c>
      <c r="H573" s="5">
        <v>155546.33423161966</v>
      </c>
      <c r="I573" s="5">
        <v>155546.33423161966</v>
      </c>
      <c r="J573" s="5">
        <v>155115.09346166553</v>
      </c>
      <c r="K573" s="5">
        <v>78965.713706569761</v>
      </c>
      <c r="L573" s="9">
        <v>2.3996781934317028E-2</v>
      </c>
      <c r="M573" s="9">
        <v>0.97562176632973219</v>
      </c>
      <c r="N573" s="9">
        <v>0.97562176632973219</v>
      </c>
      <c r="O573" s="9">
        <v>0.97562176632973219</v>
      </c>
      <c r="P573" s="9">
        <v>0.97291692674753061</v>
      </c>
      <c r="Q573" s="9">
        <v>0.49529080493258326</v>
      </c>
      <c r="R573" s="5">
        <v>50084.000000076456</v>
      </c>
      <c r="S573" s="5">
        <v>1137.6128043739595</v>
      </c>
      <c r="T573" s="5">
        <v>48920.461653214457</v>
      </c>
      <c r="U573" s="5">
        <v>48920.461653214457</v>
      </c>
      <c r="V573" s="5">
        <v>48920.461653214457</v>
      </c>
      <c r="W573" s="5">
        <v>48740.01987749766</v>
      </c>
      <c r="X573" s="5">
        <v>23401.431671399594</v>
      </c>
      <c r="Y573" s="9">
        <v>2.2714096405483247E-2</v>
      </c>
      <c r="Z573" s="9">
        <v>0.97676826238199377</v>
      </c>
      <c r="AA573" s="9">
        <v>0.97676826238199377</v>
      </c>
      <c r="AB573" s="9">
        <v>0.97676826238199377</v>
      </c>
      <c r="AC573" s="9">
        <v>0.97316547954283317</v>
      </c>
      <c r="AD573" s="9">
        <v>0.46724366407163709</v>
      </c>
      <c r="AE573" t="s">
        <v>1502</v>
      </c>
    </row>
    <row r="574" spans="1:31" x14ac:dyDescent="0.15">
      <c r="A574" t="s">
        <v>569</v>
      </c>
      <c r="B574" s="3" t="s">
        <v>1563</v>
      </c>
      <c r="C574" s="4">
        <v>0.96987951807228912</v>
      </c>
      <c r="D574" s="16">
        <v>79084.260869565216</v>
      </c>
      <c r="E574" s="5">
        <v>12501.000040264034</v>
      </c>
      <c r="F574" s="5">
        <v>27.77012626686</v>
      </c>
      <c r="G574" s="5">
        <v>12472.119108946516</v>
      </c>
      <c r="H574" s="5">
        <v>12472.119108946516</v>
      </c>
      <c r="I574" s="5">
        <v>12472.119108946516</v>
      </c>
      <c r="J574" s="5">
        <v>12472.119108946516</v>
      </c>
      <c r="K574" s="5">
        <v>139.96143638500001</v>
      </c>
      <c r="L574" s="9">
        <v>2.2214323796029252E-3</v>
      </c>
      <c r="M574" s="9">
        <v>0.99768971032521425</v>
      </c>
      <c r="N574" s="9">
        <v>0.99768971032521425</v>
      </c>
      <c r="O574" s="9">
        <v>0.99768971032521425</v>
      </c>
      <c r="P574" s="9">
        <v>0.99768971032521425</v>
      </c>
      <c r="Q574" s="9">
        <v>1.1196019193200794E-2</v>
      </c>
      <c r="R574" s="5">
        <v>5025.0000000224809</v>
      </c>
      <c r="S574" s="5">
        <v>9.4336670838700005</v>
      </c>
      <c r="T574" s="5">
        <v>5014.518147707071</v>
      </c>
      <c r="U574" s="5">
        <v>5014.518147707071</v>
      </c>
      <c r="V574" s="5">
        <v>5014.518147707071</v>
      </c>
      <c r="W574" s="5">
        <v>5014.518147707071</v>
      </c>
      <c r="X574" s="5">
        <v>36.686483104099999</v>
      </c>
      <c r="Y574" s="9">
        <v>1.877346683348815E-3</v>
      </c>
      <c r="Z574" s="9">
        <v>0.99791405924072374</v>
      </c>
      <c r="AA574" s="9">
        <v>0.99791405924072374</v>
      </c>
      <c r="AB574" s="9">
        <v>0.99791405924072374</v>
      </c>
      <c r="AC574" s="9">
        <v>0.99791405924072374</v>
      </c>
      <c r="AD574" s="9">
        <v>7.3007926574996758E-3</v>
      </c>
      <c r="AE574" t="s">
        <v>1550</v>
      </c>
    </row>
    <row r="575" spans="1:31" x14ac:dyDescent="0.15">
      <c r="A575" t="s">
        <v>570</v>
      </c>
      <c r="B575" s="3" t="s">
        <v>1563</v>
      </c>
      <c r="C575" s="4">
        <v>0.97222222222222221</v>
      </c>
      <c r="D575" s="16">
        <v>48656.477272727272</v>
      </c>
      <c r="E575" s="5">
        <v>4303.8564812992809</v>
      </c>
      <c r="F575" s="5">
        <v>0</v>
      </c>
      <c r="G575" s="5">
        <v>4296.8092309205604</v>
      </c>
      <c r="H575" s="5">
        <v>4296.8092309205604</v>
      </c>
      <c r="I575" s="5">
        <v>4296.8092309205604</v>
      </c>
      <c r="J575" s="5">
        <v>4296.8092309205604</v>
      </c>
      <c r="K575" s="5">
        <v>0</v>
      </c>
      <c r="L575" s="9">
        <v>0</v>
      </c>
      <c r="M575" s="9">
        <v>0.99836257309941878</v>
      </c>
      <c r="N575" s="9">
        <v>0.99836257309941878</v>
      </c>
      <c r="O575" s="9">
        <v>0.99836257309941878</v>
      </c>
      <c r="P575" s="9">
        <v>0.99836257309941878</v>
      </c>
      <c r="Q575" s="9">
        <v>0</v>
      </c>
      <c r="R575" s="5">
        <v>1186.5521023706219</v>
      </c>
      <c r="S575" s="5">
        <v>0.99542961608400005</v>
      </c>
      <c r="T575" s="5">
        <v>1184.5612431384538</v>
      </c>
      <c r="U575" s="5">
        <v>1184.5612431384538</v>
      </c>
      <c r="V575" s="5">
        <v>1184.5612431384538</v>
      </c>
      <c r="W575" s="5">
        <v>1184.5612431384538</v>
      </c>
      <c r="X575" s="5">
        <v>0</v>
      </c>
      <c r="Y575" s="9">
        <v>8.3892617449770918E-4</v>
      </c>
      <c r="Z575" s="9">
        <v>0.99832214765100447</v>
      </c>
      <c r="AA575" s="9">
        <v>0.99832214765100447</v>
      </c>
      <c r="AB575" s="9">
        <v>0.99832214765100447</v>
      </c>
      <c r="AC575" s="9">
        <v>0.99832214765100447</v>
      </c>
      <c r="AD575" s="9">
        <v>0</v>
      </c>
      <c r="AE575" t="s">
        <v>1514</v>
      </c>
    </row>
    <row r="576" spans="1:31" x14ac:dyDescent="0.15">
      <c r="A576" t="s">
        <v>571</v>
      </c>
      <c r="B576" s="3" t="s">
        <v>1569</v>
      </c>
      <c r="C576" s="4">
        <v>2.5319634703196345</v>
      </c>
      <c r="D576" s="16">
        <v>42018.781781781785</v>
      </c>
      <c r="E576" s="5">
        <v>84753.976553145971</v>
      </c>
      <c r="F576" s="5">
        <v>1440.63550162915</v>
      </c>
      <c r="G576" s="5">
        <v>83313.341051516822</v>
      </c>
      <c r="H576" s="5">
        <v>83313.341051516822</v>
      </c>
      <c r="I576" s="5">
        <v>82729.328753923837</v>
      </c>
      <c r="J576" s="5">
        <v>82623.732434431833</v>
      </c>
      <c r="K576" s="5">
        <v>2686.2410662455</v>
      </c>
      <c r="L576" s="9">
        <v>1.6997851430909351E-2</v>
      </c>
      <c r="M576" s="9">
        <v>0.98300214856909063</v>
      </c>
      <c r="N576" s="9">
        <v>0.98300214856909063</v>
      </c>
      <c r="O576" s="9">
        <v>0.97611147132485809</v>
      </c>
      <c r="P576" s="9">
        <v>0.97486555551315823</v>
      </c>
      <c r="Q576" s="9">
        <v>3.1694572638265077E-2</v>
      </c>
      <c r="R576" s="5">
        <v>36021.999999926098</v>
      </c>
      <c r="S576" s="5">
        <v>1458.02118679825</v>
      </c>
      <c r="T576" s="5">
        <v>34563.978813127818</v>
      </c>
      <c r="U576" s="5">
        <v>34563.978813127818</v>
      </c>
      <c r="V576" s="5">
        <v>34312.982863546829</v>
      </c>
      <c r="W576" s="5">
        <v>34312.982863546829</v>
      </c>
      <c r="X576" s="5">
        <v>881.54674975</v>
      </c>
      <c r="Y576" s="9">
        <v>4.0475853278586452E-2</v>
      </c>
      <c r="Z576" s="9">
        <v>0.95952414672141273</v>
      </c>
      <c r="AA576" s="9">
        <v>0.95952414672141273</v>
      </c>
      <c r="AB576" s="9">
        <v>0.95255629514233597</v>
      </c>
      <c r="AC576" s="9">
        <v>0.95255629514233597</v>
      </c>
      <c r="AD576" s="9">
        <v>2.4472454326572888E-2</v>
      </c>
      <c r="AE576" t="s">
        <v>1534</v>
      </c>
    </row>
    <row r="577" spans="1:31" x14ac:dyDescent="0.15">
      <c r="A577" t="s">
        <v>572</v>
      </c>
      <c r="B577" s="3" t="s">
        <v>1564</v>
      </c>
      <c r="C577" s="4">
        <v>0.08</v>
      </c>
      <c r="D577" s="16">
        <v>99988</v>
      </c>
      <c r="E577" s="5">
        <v>1268.6811442758697</v>
      </c>
      <c r="F577" s="5">
        <v>116.79581480267001</v>
      </c>
      <c r="G577" s="5">
        <v>371.81786914079998</v>
      </c>
      <c r="H577" s="5">
        <v>371.81786914079998</v>
      </c>
      <c r="I577" s="5">
        <v>199.30295002920002</v>
      </c>
      <c r="J577" s="5">
        <v>199.30295002920002</v>
      </c>
      <c r="K577" s="5">
        <v>199.30295002920002</v>
      </c>
      <c r="L577" s="9">
        <v>9.2060810811004867E-2</v>
      </c>
      <c r="M577" s="9">
        <v>0.29307432432364555</v>
      </c>
      <c r="N577" s="9">
        <v>0.29307432432364555</v>
      </c>
      <c r="O577" s="9">
        <v>0.15709459459410266</v>
      </c>
      <c r="P577" s="9">
        <v>0.15709459459410266</v>
      </c>
      <c r="Q577" s="9">
        <v>0.15709459459410266</v>
      </c>
      <c r="R577" s="5">
        <v>382.18046543819997</v>
      </c>
      <c r="S577" s="5">
        <v>36.591746690839997</v>
      </c>
      <c r="T577" s="5">
        <v>114.85742711312</v>
      </c>
      <c r="U577" s="5">
        <v>114.85742711312</v>
      </c>
      <c r="V577" s="5">
        <v>58.953369668700006</v>
      </c>
      <c r="W577" s="5">
        <v>58.953369668700006</v>
      </c>
      <c r="X577" s="5">
        <v>58.953369668700006</v>
      </c>
      <c r="Y577" s="9">
        <v>9.5744680850929104E-2</v>
      </c>
      <c r="Z577" s="9">
        <v>0.30053191489373199</v>
      </c>
      <c r="AA577" s="9">
        <v>0.30053191489373199</v>
      </c>
      <c r="AB577" s="9">
        <v>0.15425531914904475</v>
      </c>
      <c r="AC577" s="9">
        <v>0.15425531914904475</v>
      </c>
      <c r="AD577" s="9">
        <v>0.15425531914904475</v>
      </c>
      <c r="AE577" t="s">
        <v>1535</v>
      </c>
    </row>
    <row r="578" spans="1:31" x14ac:dyDescent="0.15">
      <c r="A578" t="s">
        <v>573</v>
      </c>
      <c r="B578" s="3" t="s">
        <v>1562</v>
      </c>
      <c r="C578" s="4">
        <v>2.0555555555555554</v>
      </c>
      <c r="D578" s="16">
        <v>113593.14893617021</v>
      </c>
      <c r="E578" s="5">
        <v>26224.002342992022</v>
      </c>
      <c r="F578" s="5">
        <v>512.27269747086996</v>
      </c>
      <c r="G578" s="5">
        <v>25711.729645521151</v>
      </c>
      <c r="H578" s="5">
        <v>25711.729645521151</v>
      </c>
      <c r="I578" s="5">
        <v>25711.729645521151</v>
      </c>
      <c r="J578" s="5">
        <v>25711.729645521151</v>
      </c>
      <c r="K578" s="5">
        <v>89.375236580500001</v>
      </c>
      <c r="L578" s="9">
        <v>1.9534497090516287E-2</v>
      </c>
      <c r="M578" s="9">
        <v>0.98046550290948364</v>
      </c>
      <c r="N578" s="9">
        <v>0.98046550290948364</v>
      </c>
      <c r="O578" s="9">
        <v>0.98046550290948364</v>
      </c>
      <c r="P578" s="9">
        <v>0.98046550290948364</v>
      </c>
      <c r="Q578" s="9">
        <v>3.4081463009167333E-3</v>
      </c>
      <c r="R578" s="5">
        <v>8835.0000000666314</v>
      </c>
      <c r="S578" s="5">
        <v>220.0227990196</v>
      </c>
      <c r="T578" s="5">
        <v>8614.9772010470333</v>
      </c>
      <c r="U578" s="5">
        <v>8614.9772010470333</v>
      </c>
      <c r="V578" s="5">
        <v>8614.9772010470333</v>
      </c>
      <c r="W578" s="5">
        <v>8614.9772010470333</v>
      </c>
      <c r="X578" s="5">
        <v>36.153981059559996</v>
      </c>
      <c r="Y578" s="9">
        <v>2.4903542616631653E-2</v>
      </c>
      <c r="Z578" s="9">
        <v>0.97509645738336859</v>
      </c>
      <c r="AA578" s="9">
        <v>0.97509645738336859</v>
      </c>
      <c r="AB578" s="9">
        <v>0.97509645738336859</v>
      </c>
      <c r="AC578" s="9">
        <v>0.97509645738336859</v>
      </c>
      <c r="AD578" s="9">
        <v>4.0921314158785891E-3</v>
      </c>
      <c r="AE578" t="s">
        <v>1508</v>
      </c>
    </row>
    <row r="579" spans="1:31" x14ac:dyDescent="0.15">
      <c r="A579" t="s">
        <v>574</v>
      </c>
      <c r="B579" s="3" t="s">
        <v>1564</v>
      </c>
      <c r="C579" s="4">
        <v>0</v>
      </c>
      <c r="D579" s="16">
        <v>48500</v>
      </c>
      <c r="E579" s="5">
        <v>266.24489852964001</v>
      </c>
      <c r="F579" s="5">
        <v>154.56499142864001</v>
      </c>
      <c r="G579" s="5">
        <v>111.679907101</v>
      </c>
      <c r="H579" s="5">
        <v>111.679907101</v>
      </c>
      <c r="I579" s="5">
        <v>0</v>
      </c>
      <c r="J579" s="5">
        <v>0</v>
      </c>
      <c r="K579" s="5">
        <v>0</v>
      </c>
      <c r="L579" s="9">
        <v>0.58053691275302644</v>
      </c>
      <c r="M579" s="9">
        <v>0.41946308724697351</v>
      </c>
      <c r="N579" s="9">
        <v>0.41946308724697351</v>
      </c>
      <c r="O579" s="9">
        <v>0</v>
      </c>
      <c r="P579" s="9">
        <v>0</v>
      </c>
      <c r="Q579" s="9">
        <v>0</v>
      </c>
      <c r="R579" s="5">
        <v>139.93718949615004</v>
      </c>
      <c r="S579" s="5">
        <v>69.465223562849999</v>
      </c>
      <c r="T579" s="5">
        <v>70.471965933299998</v>
      </c>
      <c r="U579" s="5">
        <v>70.471965933299998</v>
      </c>
      <c r="V579" s="5">
        <v>0</v>
      </c>
      <c r="W579" s="5">
        <v>0</v>
      </c>
      <c r="X579" s="5">
        <v>0</v>
      </c>
      <c r="Y579" s="9">
        <v>0.49640287769793412</v>
      </c>
      <c r="Z579" s="9">
        <v>0.50359712230206555</v>
      </c>
      <c r="AA579" s="9">
        <v>0.50359712230206555</v>
      </c>
      <c r="AB579" s="9">
        <v>0</v>
      </c>
      <c r="AC579" s="9">
        <v>0</v>
      </c>
      <c r="AD579" s="9">
        <v>0</v>
      </c>
      <c r="AE579" t="s">
        <v>1519</v>
      </c>
    </row>
    <row r="580" spans="1:31" x14ac:dyDescent="0.15">
      <c r="A580" t="s">
        <v>575</v>
      </c>
      <c r="B580" s="3" t="s">
        <v>1568</v>
      </c>
      <c r="C580" s="4">
        <v>2.8288288288288288</v>
      </c>
      <c r="D580" s="16">
        <v>125016.48076923077</v>
      </c>
      <c r="E580" s="5">
        <v>19847.004785211891</v>
      </c>
      <c r="F580" s="5">
        <v>8.1398563663600001</v>
      </c>
      <c r="G580" s="5">
        <v>19838.864928845531</v>
      </c>
      <c r="H580" s="5">
        <v>19838.864928845531</v>
      </c>
      <c r="I580" s="5">
        <v>19838.864928845531</v>
      </c>
      <c r="J580" s="5">
        <v>19838.864928845531</v>
      </c>
      <c r="K580" s="5">
        <v>528.07318176499996</v>
      </c>
      <c r="L580" s="9">
        <v>4.1013021634504017E-4</v>
      </c>
      <c r="M580" s="9">
        <v>0.99958986978365494</v>
      </c>
      <c r="N580" s="9">
        <v>0.99958986978365494</v>
      </c>
      <c r="O580" s="9">
        <v>0.99958986978365494</v>
      </c>
      <c r="P580" s="9">
        <v>0.99958986978365494</v>
      </c>
      <c r="Q580" s="9">
        <v>2.6607197785253223E-2</v>
      </c>
      <c r="R580" s="5">
        <v>10070.999999991178</v>
      </c>
      <c r="S580" s="5">
        <v>3.9641802794639998</v>
      </c>
      <c r="T580" s="5">
        <v>10067.035819711713</v>
      </c>
      <c r="U580" s="5">
        <v>10067.035819711713</v>
      </c>
      <c r="V580" s="5">
        <v>10067.035819711713</v>
      </c>
      <c r="W580" s="5">
        <v>10067.035819711713</v>
      </c>
      <c r="X580" s="5">
        <v>265.600078725</v>
      </c>
      <c r="Y580" s="9">
        <v>3.9362330249900432E-4</v>
      </c>
      <c r="Z580" s="9">
        <v>0.99960637669750085</v>
      </c>
      <c r="AA580" s="9">
        <v>0.99960637669750085</v>
      </c>
      <c r="AB580" s="9">
        <v>0.99960637669750085</v>
      </c>
      <c r="AC580" s="9">
        <v>0.99960637669750085</v>
      </c>
      <c r="AD580" s="9">
        <v>2.6372761267523848E-2</v>
      </c>
      <c r="AE580" t="s">
        <v>1520</v>
      </c>
    </row>
    <row r="581" spans="1:31" x14ac:dyDescent="0.15">
      <c r="A581" t="s">
        <v>576</v>
      </c>
      <c r="B581" s="3" t="s">
        <v>1562</v>
      </c>
      <c r="C581" s="4">
        <v>2.0187353629976581</v>
      </c>
      <c r="D581" s="16">
        <v>57573.504540295122</v>
      </c>
      <c r="E581" s="5">
        <v>96361.969048248604</v>
      </c>
      <c r="F581" s="5">
        <v>619.80794747794016</v>
      </c>
      <c r="G581" s="5">
        <v>95622.47404884368</v>
      </c>
      <c r="H581" s="5">
        <v>95411.953073579221</v>
      </c>
      <c r="I581" s="5">
        <v>95355.315450792186</v>
      </c>
      <c r="J581" s="5">
        <v>95313.638709496197</v>
      </c>
      <c r="K581" s="5">
        <v>454.16961668509998</v>
      </c>
      <c r="L581" s="9">
        <v>6.4320805562576378E-3</v>
      </c>
      <c r="M581" s="9">
        <v>0.99232586250873867</v>
      </c>
      <c r="N581" s="9">
        <v>0.99014117307841942</v>
      </c>
      <c r="O581" s="9">
        <v>0.98955341399310359</v>
      </c>
      <c r="P581" s="9">
        <v>0.98912091202466501</v>
      </c>
      <c r="Q581" s="9">
        <v>4.7131624765543809E-3</v>
      </c>
      <c r="R581" s="5">
        <v>29892.999999857213</v>
      </c>
      <c r="S581" s="5">
        <v>255.60143428360993</v>
      </c>
      <c r="T581" s="5">
        <v>29598.23382967537</v>
      </c>
      <c r="U581" s="5">
        <v>29519.90435787868</v>
      </c>
      <c r="V581" s="5">
        <v>29501.352640874244</v>
      </c>
      <c r="W581" s="5">
        <v>29471.463763478187</v>
      </c>
      <c r="X581" s="5">
        <v>139.13787753427999</v>
      </c>
      <c r="Y581" s="9">
        <v>8.5505447524447473E-3</v>
      </c>
      <c r="Z581" s="9">
        <v>0.9901392911322634</v>
      </c>
      <c r="AA581" s="9">
        <v>0.98751896290167218</v>
      </c>
      <c r="AB581" s="9">
        <v>0.9868983588470599</v>
      </c>
      <c r="AC581" s="9">
        <v>0.98589849675907271</v>
      </c>
      <c r="AD581" s="9">
        <v>4.654530409625819E-3</v>
      </c>
      <c r="AE581" t="s">
        <v>1537</v>
      </c>
    </row>
    <row r="582" spans="1:31" x14ac:dyDescent="0.15">
      <c r="A582" t="s">
        <v>577</v>
      </c>
      <c r="B582" s="3" t="s">
        <v>1572</v>
      </c>
      <c r="C582" s="4">
        <v>0.83333333333333337</v>
      </c>
      <c r="D582" s="16">
        <v>68343.571428571435</v>
      </c>
      <c r="E582" s="5">
        <v>686.41392896263005</v>
      </c>
      <c r="F582" s="5">
        <v>0</v>
      </c>
      <c r="G582" s="5">
        <v>639.29659218513007</v>
      </c>
      <c r="H582" s="5">
        <v>639.29659218513007</v>
      </c>
      <c r="I582" s="5">
        <v>639.29659218513007</v>
      </c>
      <c r="J582" s="5">
        <v>639.29659218513007</v>
      </c>
      <c r="K582" s="5">
        <v>0</v>
      </c>
      <c r="L582" s="9">
        <v>0</v>
      </c>
      <c r="M582" s="9">
        <v>0.93135725429012217</v>
      </c>
      <c r="N582" s="9">
        <v>0.93135725429012217</v>
      </c>
      <c r="O582" s="9">
        <v>0.93135725429012217</v>
      </c>
      <c r="P582" s="9">
        <v>0.93135725429012217</v>
      </c>
      <c r="Q582" s="9">
        <v>0</v>
      </c>
      <c r="R582" s="5">
        <v>201.78810925817001</v>
      </c>
      <c r="S582" s="5">
        <v>0</v>
      </c>
      <c r="T582" s="5">
        <v>188.86571802489001</v>
      </c>
      <c r="U582" s="5">
        <v>188.86571802489001</v>
      </c>
      <c r="V582" s="5">
        <v>188.86571802489001</v>
      </c>
      <c r="W582" s="5">
        <v>188.86571802489001</v>
      </c>
      <c r="X582" s="5">
        <v>0</v>
      </c>
      <c r="Y582" s="9">
        <v>0</v>
      </c>
      <c r="Z582" s="9">
        <v>0.935960591133014</v>
      </c>
      <c r="AA582" s="9">
        <v>0.935960591133014</v>
      </c>
      <c r="AB582" s="9">
        <v>0.935960591133014</v>
      </c>
      <c r="AC582" s="9">
        <v>0.935960591133014</v>
      </c>
      <c r="AD582" s="9">
        <v>0</v>
      </c>
      <c r="AE582" t="s">
        <v>1551</v>
      </c>
    </row>
    <row r="583" spans="1:31" x14ac:dyDescent="0.15">
      <c r="A583" t="s">
        <v>578</v>
      </c>
      <c r="B583" s="3" t="s">
        <v>1571</v>
      </c>
      <c r="C583" s="4">
        <v>1.6</v>
      </c>
      <c r="D583" s="16">
        <v>200250</v>
      </c>
      <c r="E583" s="5">
        <v>1884.9994147021998</v>
      </c>
      <c r="F583" s="5">
        <v>0</v>
      </c>
      <c r="G583" s="5">
        <v>1884.9994147021998</v>
      </c>
      <c r="H583" s="5">
        <v>1884.9994147021998</v>
      </c>
      <c r="I583" s="5">
        <v>1884.9994147021998</v>
      </c>
      <c r="J583" s="5">
        <v>1884.9994147021998</v>
      </c>
      <c r="K583" s="5">
        <v>0</v>
      </c>
      <c r="L583" s="9">
        <v>0</v>
      </c>
      <c r="M583" s="9">
        <v>1</v>
      </c>
      <c r="N583" s="9">
        <v>1</v>
      </c>
      <c r="O583" s="9">
        <v>1</v>
      </c>
      <c r="P583" s="9">
        <v>1</v>
      </c>
      <c r="Q583" s="9">
        <v>0</v>
      </c>
      <c r="R583" s="5">
        <v>628.00000000085004</v>
      </c>
      <c r="S583" s="5">
        <v>0</v>
      </c>
      <c r="T583" s="5">
        <v>628.00000000085004</v>
      </c>
      <c r="U583" s="5">
        <v>628.00000000085004</v>
      </c>
      <c r="V583" s="5">
        <v>628.00000000085004</v>
      </c>
      <c r="W583" s="5">
        <v>628.00000000085004</v>
      </c>
      <c r="X583" s="5">
        <v>0</v>
      </c>
      <c r="Y583" s="9">
        <v>0</v>
      </c>
      <c r="Z583" s="9">
        <v>1</v>
      </c>
      <c r="AA583" s="9">
        <v>1</v>
      </c>
      <c r="AB583" s="9">
        <v>1</v>
      </c>
      <c r="AC583" s="9">
        <v>1</v>
      </c>
      <c r="AD583" s="9">
        <v>0</v>
      </c>
      <c r="AE583" t="s">
        <v>1520</v>
      </c>
    </row>
    <row r="584" spans="1:31" x14ac:dyDescent="0.15">
      <c r="A584" t="s">
        <v>579</v>
      </c>
      <c r="B584" s="3" t="s">
        <v>1573</v>
      </c>
      <c r="C584" s="4">
        <v>0.4838709677419355</v>
      </c>
      <c r="D584" s="16">
        <v>102127.69565217392</v>
      </c>
      <c r="E584" s="5">
        <v>3691.2529719302102</v>
      </c>
      <c r="F584" s="5">
        <v>144.04889646600998</v>
      </c>
      <c r="G584" s="5">
        <v>3433.8714878036099</v>
      </c>
      <c r="H584" s="5">
        <v>3433.8714878036099</v>
      </c>
      <c r="I584" s="5">
        <v>3433.8714878036099</v>
      </c>
      <c r="J584" s="5">
        <v>2986.8962355364001</v>
      </c>
      <c r="K584" s="5">
        <v>326.22838317240002</v>
      </c>
      <c r="L584" s="9">
        <v>3.9024390244021857E-2</v>
      </c>
      <c r="M584" s="9">
        <v>0.93027259684344754</v>
      </c>
      <c r="N584" s="9">
        <v>0.93027259684344754</v>
      </c>
      <c r="O584" s="9">
        <v>0.93027259684344754</v>
      </c>
      <c r="P584" s="9">
        <v>0.8091822094692438</v>
      </c>
      <c r="Q584" s="9">
        <v>8.8378766140704362E-2</v>
      </c>
      <c r="R584" s="5">
        <v>1632.4419530915497</v>
      </c>
      <c r="S584" s="5">
        <v>146.15810677109999</v>
      </c>
      <c r="T584" s="5">
        <v>1397.7655563040998</v>
      </c>
      <c r="U584" s="5">
        <v>1397.7655563040998</v>
      </c>
      <c r="V584" s="5">
        <v>1397.7655563040998</v>
      </c>
      <c r="W584" s="5">
        <v>1215.5825640613</v>
      </c>
      <c r="X584" s="5">
        <v>142.04097700279999</v>
      </c>
      <c r="Y584" s="9">
        <v>8.9533417402256163E-2</v>
      </c>
      <c r="Z584" s="9">
        <v>0.8562421185371919</v>
      </c>
      <c r="AA584" s="9">
        <v>0.8562421185371919</v>
      </c>
      <c r="AB584" s="9">
        <v>0.8562421185371919</v>
      </c>
      <c r="AC584" s="9">
        <v>0.74464060529638221</v>
      </c>
      <c r="AD584" s="9">
        <v>8.7011349306356692E-2</v>
      </c>
      <c r="AE584" t="s">
        <v>1538</v>
      </c>
    </row>
    <row r="585" spans="1:31" x14ac:dyDescent="0.15">
      <c r="A585" t="s">
        <v>580</v>
      </c>
      <c r="B585" s="3" t="s">
        <v>1572</v>
      </c>
      <c r="C585" s="4">
        <v>0.83544303797468356</v>
      </c>
      <c r="D585" s="16">
        <v>59695.75</v>
      </c>
      <c r="E585" s="5">
        <v>5675.8103284844947</v>
      </c>
      <c r="F585" s="5">
        <v>68.162626278770006</v>
      </c>
      <c r="G585" s="5">
        <v>5531.3462548787229</v>
      </c>
      <c r="H585" s="5">
        <v>5531.3462548787229</v>
      </c>
      <c r="I585" s="5">
        <v>5531.3462548787229</v>
      </c>
      <c r="J585" s="5">
        <v>5531.3462548787229</v>
      </c>
      <c r="K585" s="5">
        <v>0</v>
      </c>
      <c r="L585" s="9">
        <v>1.2009320666811324E-2</v>
      </c>
      <c r="M585" s="9">
        <v>0.97454740993003808</v>
      </c>
      <c r="N585" s="9">
        <v>0.97454740993003808</v>
      </c>
      <c r="O585" s="9">
        <v>0.97454740993003808</v>
      </c>
      <c r="P585" s="9">
        <v>0.97454740993003808</v>
      </c>
      <c r="Q585" s="9">
        <v>0</v>
      </c>
      <c r="R585" s="5">
        <v>2504.5682706894363</v>
      </c>
      <c r="S585" s="5">
        <v>27.003431489896997</v>
      </c>
      <c r="T585" s="5">
        <v>2446.7037746397696</v>
      </c>
      <c r="U585" s="5">
        <v>2446.7037746397696</v>
      </c>
      <c r="V585" s="5">
        <v>2446.7037746397696</v>
      </c>
      <c r="W585" s="5">
        <v>2446.7037746397696</v>
      </c>
      <c r="X585" s="5">
        <v>0</v>
      </c>
      <c r="Y585" s="9">
        <v>1.0781671159023237E-2</v>
      </c>
      <c r="Z585" s="9">
        <v>0.97689641894499513</v>
      </c>
      <c r="AA585" s="9">
        <v>0.97689641894499513</v>
      </c>
      <c r="AB585" s="9">
        <v>0.97689641894499513</v>
      </c>
      <c r="AC585" s="9">
        <v>0.97689641894499513</v>
      </c>
      <c r="AD585" s="9">
        <v>0</v>
      </c>
      <c r="AE585" t="s">
        <v>1518</v>
      </c>
    </row>
    <row r="586" spans="1:31" x14ac:dyDescent="0.15">
      <c r="A586" t="s">
        <v>581</v>
      </c>
      <c r="B586" s="3" t="s">
        <v>1562</v>
      </c>
      <c r="C586" s="4">
        <v>2</v>
      </c>
      <c r="D586" s="16">
        <v>43806.663157894734</v>
      </c>
      <c r="E586" s="5">
        <v>4419.3866105413008</v>
      </c>
      <c r="F586" s="5">
        <v>4.43268466454</v>
      </c>
      <c r="G586" s="5">
        <v>4414.9539258767609</v>
      </c>
      <c r="H586" s="5">
        <v>4414.9539258767609</v>
      </c>
      <c r="I586" s="5">
        <v>4414.9539258767609</v>
      </c>
      <c r="J586" s="5">
        <v>4382.8169620589606</v>
      </c>
      <c r="K586" s="5">
        <v>278.15096269863005</v>
      </c>
      <c r="L586" s="9">
        <v>1.0030090270823965E-3</v>
      </c>
      <c r="M586" s="9">
        <v>0.99899699097291761</v>
      </c>
      <c r="N586" s="9">
        <v>0.99899699097291761</v>
      </c>
      <c r="O586" s="9">
        <v>0.99899699097291761</v>
      </c>
      <c r="P586" s="9">
        <v>0.99172517552659623</v>
      </c>
      <c r="Q586" s="9">
        <v>6.2938816449136417E-2</v>
      </c>
      <c r="R586" s="5">
        <v>1307.9620031937498</v>
      </c>
      <c r="S586" s="5">
        <v>1.0659837026800001</v>
      </c>
      <c r="T586" s="5">
        <v>1306.8960194910696</v>
      </c>
      <c r="U586" s="5">
        <v>1306.8960194910696</v>
      </c>
      <c r="V586" s="5">
        <v>1306.8960194910696</v>
      </c>
      <c r="W586" s="5">
        <v>1298.3681498695896</v>
      </c>
      <c r="X586" s="5">
        <v>82.080745106720016</v>
      </c>
      <c r="Y586" s="9">
        <v>8.1499592501701654E-4</v>
      </c>
      <c r="Z586" s="9">
        <v>0.9991850040749829</v>
      </c>
      <c r="AA586" s="9">
        <v>0.9991850040749829</v>
      </c>
      <c r="AB586" s="9">
        <v>0.9991850040749829</v>
      </c>
      <c r="AC586" s="9">
        <v>0.9926650366748162</v>
      </c>
      <c r="AD586" s="9">
        <v>6.2754686226585518E-2</v>
      </c>
      <c r="AE586" t="s">
        <v>1534</v>
      </c>
    </row>
    <row r="587" spans="1:31" x14ac:dyDescent="0.15">
      <c r="A587" t="s">
        <v>582</v>
      </c>
      <c r="B587" s="3" t="s">
        <v>1570</v>
      </c>
      <c r="C587" s="4">
        <v>1.8874172185430464</v>
      </c>
      <c r="D587" s="16">
        <v>71032.74548736462</v>
      </c>
      <c r="E587" s="5">
        <v>55778.012897894383</v>
      </c>
      <c r="F587" s="5">
        <v>516.77429846718996</v>
      </c>
      <c r="G587" s="5">
        <v>54911.470629124859</v>
      </c>
      <c r="H587" s="5">
        <v>54904.11814926863</v>
      </c>
      <c r="I587" s="5">
        <v>54904.11814926863</v>
      </c>
      <c r="J587" s="5">
        <v>54798.032368485525</v>
      </c>
      <c r="K587" s="5">
        <v>185.91270493600001</v>
      </c>
      <c r="L587" s="9">
        <v>9.264838806882239E-3</v>
      </c>
      <c r="M587" s="9">
        <v>0.98446444712263603</v>
      </c>
      <c r="N587" s="9">
        <v>0.98433263031034324</v>
      </c>
      <c r="O587" s="9">
        <v>0.98433263031034324</v>
      </c>
      <c r="P587" s="9">
        <v>0.98243070201868288</v>
      </c>
      <c r="Q587" s="9">
        <v>3.3330822536888583E-3</v>
      </c>
      <c r="R587" s="5">
        <v>16824.000000001899</v>
      </c>
      <c r="S587" s="5">
        <v>190.78972131732999</v>
      </c>
      <c r="T587" s="5">
        <v>16516.503800219085</v>
      </c>
      <c r="U587" s="5">
        <v>16513.459283389555</v>
      </c>
      <c r="V587" s="5">
        <v>16513.459283389555</v>
      </c>
      <c r="W587" s="5">
        <v>16475.910242491958</v>
      </c>
      <c r="X587" s="5">
        <v>54.801302931599999</v>
      </c>
      <c r="Y587" s="9">
        <v>1.1340330558565648E-2</v>
      </c>
      <c r="Z587" s="9">
        <v>0.98172276511039114</v>
      </c>
      <c r="AA587" s="9">
        <v>0.98154180238871203</v>
      </c>
      <c r="AB587" s="9">
        <v>0.98154180238871203</v>
      </c>
      <c r="AC587" s="9">
        <v>0.9793099288213325</v>
      </c>
      <c r="AD587" s="9">
        <v>3.2573289902278774E-3</v>
      </c>
      <c r="AE587" t="s">
        <v>1537</v>
      </c>
    </row>
    <row r="588" spans="1:31" x14ac:dyDescent="0.15">
      <c r="A588" t="s">
        <v>583</v>
      </c>
      <c r="B588" s="3" t="s">
        <v>1569</v>
      </c>
      <c r="C588" s="4">
        <v>2.641025641025641</v>
      </c>
      <c r="D588" s="16">
        <v>163673.05555555556</v>
      </c>
      <c r="E588" s="5">
        <v>4343.0593694335894</v>
      </c>
      <c r="F588" s="5">
        <v>228.63883444718999</v>
      </c>
      <c r="G588" s="5">
        <v>4114.4205349863996</v>
      </c>
      <c r="H588" s="5">
        <v>4114.4205349863996</v>
      </c>
      <c r="I588" s="5">
        <v>4114.4205349863996</v>
      </c>
      <c r="J588" s="5">
        <v>4114.4205349863996</v>
      </c>
      <c r="K588" s="5">
        <v>1378.3039170958</v>
      </c>
      <c r="L588" s="9">
        <v>5.2644648621740689E-2</v>
      </c>
      <c r="M588" s="9">
        <v>0.94735535137825932</v>
      </c>
      <c r="N588" s="9">
        <v>0.94735535137825932</v>
      </c>
      <c r="O588" s="9">
        <v>0.94735535137825932</v>
      </c>
      <c r="P588" s="9">
        <v>0.94735535137825932</v>
      </c>
      <c r="Q588" s="9">
        <v>0.31735783461683481</v>
      </c>
      <c r="R588" s="5">
        <v>1501.98013689292</v>
      </c>
      <c r="S588" s="5">
        <v>16.38151478548</v>
      </c>
      <c r="T588" s="5">
        <v>1485.59862210744</v>
      </c>
      <c r="U588" s="5">
        <v>1485.59862210744</v>
      </c>
      <c r="V588" s="5">
        <v>1485.59862210744</v>
      </c>
      <c r="W588" s="5">
        <v>1485.59862210744</v>
      </c>
      <c r="X588" s="5">
        <v>533.42307520190002</v>
      </c>
      <c r="Y588" s="9">
        <v>1.0906612133611646E-2</v>
      </c>
      <c r="Z588" s="9">
        <v>0.98909338786638834</v>
      </c>
      <c r="AA588" s="9">
        <v>0.98909338786638834</v>
      </c>
      <c r="AB588" s="9">
        <v>0.98909338786638834</v>
      </c>
      <c r="AC588" s="9">
        <v>0.98909338786638834</v>
      </c>
      <c r="AD588" s="9">
        <v>0.35514655760053443</v>
      </c>
      <c r="AE588" t="s">
        <v>1542</v>
      </c>
    </row>
    <row r="589" spans="1:31" x14ac:dyDescent="0.15">
      <c r="A589" t="s">
        <v>584</v>
      </c>
      <c r="B589" s="3" t="s">
        <v>1563</v>
      </c>
      <c r="C589" s="4">
        <v>1.2447916666666667</v>
      </c>
      <c r="D589" s="16">
        <v>107814.17307692308</v>
      </c>
      <c r="E589" s="5">
        <v>11768.996081418518</v>
      </c>
      <c r="F589" s="5">
        <v>8.6976414458499995</v>
      </c>
      <c r="G589" s="5">
        <v>11760.298439972668</v>
      </c>
      <c r="H589" s="5">
        <v>11760.298439972668</v>
      </c>
      <c r="I589" s="5">
        <v>11760.298439972668</v>
      </c>
      <c r="J589" s="5">
        <v>11760.298439972668</v>
      </c>
      <c r="K589" s="5">
        <v>46.749822771430004</v>
      </c>
      <c r="L589" s="9">
        <v>7.3903002309451632E-4</v>
      </c>
      <c r="M589" s="9">
        <v>0.9992609699769055</v>
      </c>
      <c r="N589" s="9">
        <v>0.9992609699769055</v>
      </c>
      <c r="O589" s="9">
        <v>0.9992609699769055</v>
      </c>
      <c r="P589" s="9">
        <v>0.9992609699769055</v>
      </c>
      <c r="Q589" s="9">
        <v>3.9722863741318577E-3</v>
      </c>
      <c r="R589" s="5">
        <v>4062.9999999877418</v>
      </c>
      <c r="S589" s="5">
        <v>3.115797546</v>
      </c>
      <c r="T589" s="5">
        <v>4059.8842024417422</v>
      </c>
      <c r="U589" s="5">
        <v>4059.8842024417422</v>
      </c>
      <c r="V589" s="5">
        <v>4059.8842024417422</v>
      </c>
      <c r="W589" s="5">
        <v>4059.8842024417422</v>
      </c>
      <c r="X589" s="5">
        <v>17.65618609401</v>
      </c>
      <c r="Y589" s="9">
        <v>7.6687116564346555E-4</v>
      </c>
      <c r="Z589" s="9">
        <v>0.99923312883435667</v>
      </c>
      <c r="AA589" s="9">
        <v>0.99923312883435667</v>
      </c>
      <c r="AB589" s="9">
        <v>0.99923312883435667</v>
      </c>
      <c r="AC589" s="9">
        <v>0.99923312883435667</v>
      </c>
      <c r="AD589" s="9">
        <v>4.3456032719820991E-3</v>
      </c>
      <c r="AE589" t="s">
        <v>1542</v>
      </c>
    </row>
    <row r="590" spans="1:31" x14ac:dyDescent="0.15">
      <c r="A590" t="s">
        <v>585</v>
      </c>
      <c r="B590" s="3" t="s">
        <v>1563</v>
      </c>
      <c r="C590" s="4">
        <v>1.2096774193548387</v>
      </c>
      <c r="D590" s="16">
        <v>61726.870967741932</v>
      </c>
      <c r="E590" s="5">
        <v>5607.7290999793904</v>
      </c>
      <c r="F590" s="5">
        <v>31.29192686156</v>
      </c>
      <c r="G590" s="5">
        <v>5576.4371731178308</v>
      </c>
      <c r="H590" s="5">
        <v>5576.4371731178308</v>
      </c>
      <c r="I590" s="5">
        <v>5576.4371731178308</v>
      </c>
      <c r="J590" s="5">
        <v>5576.4371731178308</v>
      </c>
      <c r="K590" s="5">
        <v>0</v>
      </c>
      <c r="L590" s="9">
        <v>5.5801423898445817E-3</v>
      </c>
      <c r="M590" s="9">
        <v>0.9944198576101555</v>
      </c>
      <c r="N590" s="9">
        <v>0.9944198576101555</v>
      </c>
      <c r="O590" s="9">
        <v>0.9944198576101555</v>
      </c>
      <c r="P590" s="9">
        <v>0.9944198576101555</v>
      </c>
      <c r="Q590" s="9">
        <v>0</v>
      </c>
      <c r="R590" s="5">
        <v>1877.0980392127096</v>
      </c>
      <c r="S590" s="5">
        <v>14.274509803889998</v>
      </c>
      <c r="T590" s="5">
        <v>1862.8235294088195</v>
      </c>
      <c r="U590" s="5">
        <v>1862.8235294088195</v>
      </c>
      <c r="V590" s="5">
        <v>1862.8235294088195</v>
      </c>
      <c r="W590" s="5">
        <v>1862.8235294088195</v>
      </c>
      <c r="X590" s="5">
        <v>0</v>
      </c>
      <c r="Y590" s="9">
        <v>7.6045627376378263E-3</v>
      </c>
      <c r="Z590" s="9">
        <v>0.99239543726236212</v>
      </c>
      <c r="AA590" s="9">
        <v>0.99239543726236212</v>
      </c>
      <c r="AB590" s="9">
        <v>0.99239543726236212</v>
      </c>
      <c r="AC590" s="9">
        <v>0.99239543726236212</v>
      </c>
      <c r="AD590" s="9">
        <v>0</v>
      </c>
      <c r="AE590" t="s">
        <v>1525</v>
      </c>
    </row>
    <row r="591" spans="1:31" x14ac:dyDescent="0.15">
      <c r="A591" t="s">
        <v>586</v>
      </c>
      <c r="B591" s="3" t="s">
        <v>1572</v>
      </c>
      <c r="C591" s="4">
        <v>0.8666666666666667</v>
      </c>
      <c r="D591" s="16">
        <v>78214</v>
      </c>
      <c r="E591" s="5">
        <v>295.34396205439992</v>
      </c>
      <c r="F591" s="5">
        <v>59.8537597519</v>
      </c>
      <c r="G591" s="5">
        <v>235.49020230249999</v>
      </c>
      <c r="H591" s="5">
        <v>235.49020230249999</v>
      </c>
      <c r="I591" s="5">
        <v>235.49020230249999</v>
      </c>
      <c r="J591" s="5">
        <v>235.49020230249999</v>
      </c>
      <c r="K591" s="5">
        <v>0</v>
      </c>
      <c r="L591" s="9">
        <v>0.20265780730900954</v>
      </c>
      <c r="M591" s="9">
        <v>0.79734219269099071</v>
      </c>
      <c r="N591" s="9">
        <v>0.79734219269099071</v>
      </c>
      <c r="O591" s="9">
        <v>0.79734219269099071</v>
      </c>
      <c r="P591" s="9">
        <v>0.79734219269099071</v>
      </c>
      <c r="Q591" s="9">
        <v>0</v>
      </c>
      <c r="R591" s="5">
        <v>169.04094827564998</v>
      </c>
      <c r="S591" s="5">
        <v>40.732758620600002</v>
      </c>
      <c r="T591" s="5">
        <v>128.30818965504997</v>
      </c>
      <c r="U591" s="5">
        <v>128.30818965504997</v>
      </c>
      <c r="V591" s="5">
        <v>128.30818965504997</v>
      </c>
      <c r="W591" s="5">
        <v>128.30818965504997</v>
      </c>
      <c r="X591" s="5">
        <v>0</v>
      </c>
      <c r="Y591" s="9">
        <v>0.24096385542145871</v>
      </c>
      <c r="Z591" s="9">
        <v>0.75903614457854129</v>
      </c>
      <c r="AA591" s="9">
        <v>0.75903614457854129</v>
      </c>
      <c r="AB591" s="9">
        <v>0.75903614457854129</v>
      </c>
      <c r="AC591" s="9">
        <v>0.75903614457854129</v>
      </c>
      <c r="AD591" s="9">
        <v>0</v>
      </c>
      <c r="AE591" t="s">
        <v>1509</v>
      </c>
    </row>
    <row r="592" spans="1:31" x14ac:dyDescent="0.15">
      <c r="A592" t="s">
        <v>587</v>
      </c>
      <c r="B592" s="3" t="s">
        <v>1562</v>
      </c>
      <c r="C592" s="4">
        <v>2.1731266149870803</v>
      </c>
      <c r="D592" s="16">
        <v>76208.410216718272</v>
      </c>
      <c r="E592" s="5">
        <v>40148.991106213791</v>
      </c>
      <c r="F592" s="5">
        <v>177.01971571099006</v>
      </c>
      <c r="G592" s="5">
        <v>39960.476603768322</v>
      </c>
      <c r="H592" s="5">
        <v>39960.476603768322</v>
      </c>
      <c r="I592" s="5">
        <v>39938.636508972624</v>
      </c>
      <c r="J592" s="5">
        <v>39877.714139279837</v>
      </c>
      <c r="K592" s="5">
        <v>2172.5146928180002</v>
      </c>
      <c r="L592" s="9">
        <v>4.409070087033719E-3</v>
      </c>
      <c r="M592" s="9">
        <v>0.99530462666056152</v>
      </c>
      <c r="N592" s="9">
        <v>0.99530462666056152</v>
      </c>
      <c r="O592" s="9">
        <v>0.99476065048098783</v>
      </c>
      <c r="P592" s="9">
        <v>0.99324324324324131</v>
      </c>
      <c r="Q592" s="9">
        <v>5.4111314704537214E-2</v>
      </c>
      <c r="R592" s="5">
        <v>11572.999999982372</v>
      </c>
      <c r="S592" s="5">
        <v>61.197481011370002</v>
      </c>
      <c r="T592" s="5">
        <v>11508.464474552202</v>
      </c>
      <c r="U592" s="5">
        <v>11508.464474552202</v>
      </c>
      <c r="V592" s="5">
        <v>11501.788385714603</v>
      </c>
      <c r="W592" s="5">
        <v>11486.210845093541</v>
      </c>
      <c r="X592" s="5">
        <v>553.00269204810002</v>
      </c>
      <c r="Y592" s="9">
        <v>5.2879530814363791E-3</v>
      </c>
      <c r="Z592" s="9">
        <v>0.99442361311412175</v>
      </c>
      <c r="AA592" s="9">
        <v>0.99442361311412175</v>
      </c>
      <c r="AB592" s="9">
        <v>0.99384674550523822</v>
      </c>
      <c r="AC592" s="9">
        <v>0.99250072108451026</v>
      </c>
      <c r="AD592" s="9">
        <v>4.778386693588027E-2</v>
      </c>
      <c r="AE592" t="s">
        <v>1536</v>
      </c>
    </row>
    <row r="593" spans="1:31" x14ac:dyDescent="0.15">
      <c r="A593" t="s">
        <v>588</v>
      </c>
      <c r="B593" s="3" t="s">
        <v>1572</v>
      </c>
      <c r="C593" s="4">
        <v>0.94871794871794868</v>
      </c>
      <c r="D593" s="16">
        <v>49482.057377049183</v>
      </c>
      <c r="E593" s="5">
        <v>6778.9984983152917</v>
      </c>
      <c r="F593" s="5">
        <v>1227.0455271405001</v>
      </c>
      <c r="G593" s="5">
        <v>5551.9529711747891</v>
      </c>
      <c r="H593" s="5">
        <v>5551.9529711747891</v>
      </c>
      <c r="I593" s="5">
        <v>5551.9529711747891</v>
      </c>
      <c r="J593" s="5">
        <v>5551.9529711747891</v>
      </c>
      <c r="K593" s="5">
        <v>0</v>
      </c>
      <c r="L593" s="9">
        <v>0.1810069035190735</v>
      </c>
      <c r="M593" s="9">
        <v>0.81899309648092611</v>
      </c>
      <c r="N593" s="9">
        <v>0.81899309648092611</v>
      </c>
      <c r="O593" s="9">
        <v>0.81899309648092611</v>
      </c>
      <c r="P593" s="9">
        <v>0.81899309648092611</v>
      </c>
      <c r="Q593" s="9">
        <v>0</v>
      </c>
      <c r="R593" s="5">
        <v>1975.9999999991801</v>
      </c>
      <c r="S593" s="5">
        <v>380.51006711389999</v>
      </c>
      <c r="T593" s="5">
        <v>1595.4899328852803</v>
      </c>
      <c r="U593" s="5">
        <v>1595.4899328852803</v>
      </c>
      <c r="V593" s="5">
        <v>1595.4899328852803</v>
      </c>
      <c r="W593" s="5">
        <v>1595.4899328852803</v>
      </c>
      <c r="X593" s="5">
        <v>0</v>
      </c>
      <c r="Y593" s="9">
        <v>0.1925658234382884</v>
      </c>
      <c r="Z593" s="9">
        <v>0.80743417656171168</v>
      </c>
      <c r="AA593" s="9">
        <v>0.80743417656171168</v>
      </c>
      <c r="AB593" s="9">
        <v>0.80743417656171168</v>
      </c>
      <c r="AC593" s="9">
        <v>0.80743417656171168</v>
      </c>
      <c r="AD593" s="9">
        <v>0</v>
      </c>
      <c r="AE593" t="s">
        <v>1514</v>
      </c>
    </row>
    <row r="594" spans="1:31" x14ac:dyDescent="0.15">
      <c r="A594" t="s">
        <v>589</v>
      </c>
      <c r="B594" s="3" t="s">
        <v>1562</v>
      </c>
      <c r="C594" s="4">
        <v>2.0869565217391304</v>
      </c>
      <c r="D594" s="16">
        <v>32104.91304347826</v>
      </c>
      <c r="E594" s="5">
        <v>1736.6208588071602</v>
      </c>
      <c r="F594" s="5">
        <v>6.9030925676599999</v>
      </c>
      <c r="G594" s="5">
        <v>1729.7177662395004</v>
      </c>
      <c r="H594" s="5">
        <v>1729.7177662395004</v>
      </c>
      <c r="I594" s="5">
        <v>1729.7177662395004</v>
      </c>
      <c r="J594" s="5">
        <v>1729.7177662395004</v>
      </c>
      <c r="K594" s="5">
        <v>689.32310068639993</v>
      </c>
      <c r="L594" s="9">
        <v>3.9750141964789917E-3</v>
      </c>
      <c r="M594" s="9">
        <v>0.99602498580352117</v>
      </c>
      <c r="N594" s="9">
        <v>0.99602498580352117</v>
      </c>
      <c r="O594" s="9">
        <v>0.99602498580352117</v>
      </c>
      <c r="P594" s="9">
        <v>0.99602498580352117</v>
      </c>
      <c r="Q594" s="9">
        <v>0.39693356047783401</v>
      </c>
      <c r="R594" s="5">
        <v>458.91141314832902</v>
      </c>
      <c r="S594" s="5">
        <v>0.99546944283899996</v>
      </c>
      <c r="T594" s="5">
        <v>457.91594370549001</v>
      </c>
      <c r="U594" s="5">
        <v>457.91594370549001</v>
      </c>
      <c r="V594" s="5">
        <v>457.91594370549001</v>
      </c>
      <c r="W594" s="5">
        <v>457.91594370549001</v>
      </c>
      <c r="X594" s="5">
        <v>182.17090803949</v>
      </c>
      <c r="Y594" s="9">
        <v>2.1691973969652505E-3</v>
      </c>
      <c r="Z594" s="9">
        <v>0.99783080260303469</v>
      </c>
      <c r="AA594" s="9">
        <v>0.99783080260303469</v>
      </c>
      <c r="AB594" s="9">
        <v>0.99783080260303469</v>
      </c>
      <c r="AC594" s="9">
        <v>0.99783080260303469</v>
      </c>
      <c r="AD594" s="9">
        <v>0.39696312364453845</v>
      </c>
      <c r="AE594" t="s">
        <v>1517</v>
      </c>
    </row>
    <row r="595" spans="1:31" x14ac:dyDescent="0.15">
      <c r="A595" t="s">
        <v>590</v>
      </c>
      <c r="B595" s="3" t="s">
        <v>1569</v>
      </c>
      <c r="C595" s="4">
        <v>2.6153846153846154</v>
      </c>
      <c r="D595" s="16">
        <v>60006.206521739128</v>
      </c>
      <c r="E595" s="5">
        <v>12821.540392166071</v>
      </c>
      <c r="F595" s="5">
        <v>58.733071805039998</v>
      </c>
      <c r="G595" s="5">
        <v>12762.807320361029</v>
      </c>
      <c r="H595" s="5">
        <v>12762.807320361029</v>
      </c>
      <c r="I595" s="5">
        <v>12762.807320361029</v>
      </c>
      <c r="J595" s="5">
        <v>12762.807320361029</v>
      </c>
      <c r="K595" s="5">
        <v>3413.1671916943997</v>
      </c>
      <c r="L595" s="9">
        <v>4.5808124459776889E-3</v>
      </c>
      <c r="M595" s="9">
        <v>0.99541918755402214</v>
      </c>
      <c r="N595" s="9">
        <v>0.99541918755402214</v>
      </c>
      <c r="O595" s="9">
        <v>0.99541918755402214</v>
      </c>
      <c r="P595" s="9">
        <v>0.99541918755402214</v>
      </c>
      <c r="Q595" s="9">
        <v>0.26620570440817209</v>
      </c>
      <c r="R595" s="5">
        <v>3054.0433081916403</v>
      </c>
      <c r="S595" s="5">
        <v>13.85778813488</v>
      </c>
      <c r="T595" s="5">
        <v>3040.1855200567602</v>
      </c>
      <c r="U595" s="5">
        <v>3040.1855200567602</v>
      </c>
      <c r="V595" s="5">
        <v>3040.1855200567602</v>
      </c>
      <c r="W595" s="5">
        <v>3040.1855200567602</v>
      </c>
      <c r="X595" s="5">
        <v>722.73695042019983</v>
      </c>
      <c r="Y595" s="9">
        <v>4.5375218150018543E-3</v>
      </c>
      <c r="Z595" s="9">
        <v>0.99546247818499811</v>
      </c>
      <c r="AA595" s="9">
        <v>0.99546247818499811</v>
      </c>
      <c r="AB595" s="9">
        <v>0.99546247818499811</v>
      </c>
      <c r="AC595" s="9">
        <v>0.99546247818499811</v>
      </c>
      <c r="AD595" s="9">
        <v>0.23664921465967906</v>
      </c>
      <c r="AE595" t="s">
        <v>1534</v>
      </c>
    </row>
    <row r="596" spans="1:31" x14ac:dyDescent="0.15">
      <c r="A596" t="s">
        <v>591</v>
      </c>
      <c r="B596" s="3" t="s">
        <v>1569</v>
      </c>
      <c r="C596" s="4">
        <v>2.5333333333333332</v>
      </c>
      <c r="D596" s="16">
        <v>45659.827956989247</v>
      </c>
      <c r="E596" s="5">
        <v>6614.673690648101</v>
      </c>
      <c r="F596" s="5">
        <v>60.949414137220003</v>
      </c>
      <c r="G596" s="5">
        <v>6553.7242765108813</v>
      </c>
      <c r="H596" s="5">
        <v>6553.7242765108813</v>
      </c>
      <c r="I596" s="5">
        <v>6553.7242765108813</v>
      </c>
      <c r="J596" s="5">
        <v>6553.7242765108813</v>
      </c>
      <c r="K596" s="5">
        <v>0</v>
      </c>
      <c r="L596" s="9">
        <v>9.2142737476817588E-3</v>
      </c>
      <c r="M596" s="9">
        <v>0.99078572625231831</v>
      </c>
      <c r="N596" s="9">
        <v>0.99078572625231831</v>
      </c>
      <c r="O596" s="9">
        <v>0.99078572625231831</v>
      </c>
      <c r="P596" s="9">
        <v>0.99078572625231831</v>
      </c>
      <c r="Q596" s="9">
        <v>0</v>
      </c>
      <c r="R596" s="5">
        <v>2411.255135473371</v>
      </c>
      <c r="S596" s="5">
        <v>37.309429593929998</v>
      </c>
      <c r="T596" s="5">
        <v>2373.945705879441</v>
      </c>
      <c r="U596" s="5">
        <v>2373.945705879441</v>
      </c>
      <c r="V596" s="5">
        <v>2373.945705879441</v>
      </c>
      <c r="W596" s="5">
        <v>2373.945705879441</v>
      </c>
      <c r="X596" s="5">
        <v>0</v>
      </c>
      <c r="Y596" s="9">
        <v>1.5473032714393996E-2</v>
      </c>
      <c r="Z596" s="9">
        <v>0.98452696728560607</v>
      </c>
      <c r="AA596" s="9">
        <v>0.98452696728560607</v>
      </c>
      <c r="AB596" s="9">
        <v>0.98452696728560607</v>
      </c>
      <c r="AC596" s="9">
        <v>0.98452696728560607</v>
      </c>
      <c r="AD596" s="9">
        <v>0</v>
      </c>
      <c r="AE596" t="s">
        <v>1534</v>
      </c>
    </row>
    <row r="597" spans="1:31" x14ac:dyDescent="0.15">
      <c r="A597" t="s">
        <v>592</v>
      </c>
      <c r="B597" s="3" t="s">
        <v>1564</v>
      </c>
      <c r="C597" s="4">
        <v>2.1551724137931034E-3</v>
      </c>
      <c r="D597" s="16">
        <v>29875.726597325407</v>
      </c>
      <c r="E597" s="5">
        <v>3248.9527287330511</v>
      </c>
      <c r="F597" s="5">
        <v>2463.5034048014331</v>
      </c>
      <c r="G597" s="5">
        <v>661.14902164486</v>
      </c>
      <c r="H597" s="5">
        <v>661.14902164486</v>
      </c>
      <c r="I597" s="5">
        <v>587.21177287109992</v>
      </c>
      <c r="J597" s="5">
        <v>2.1431086601099998</v>
      </c>
      <c r="K597" s="5">
        <v>0</v>
      </c>
      <c r="L597" s="9">
        <v>0.75824538258581908</v>
      </c>
      <c r="M597" s="9">
        <v>0.20349604221624951</v>
      </c>
      <c r="N597" s="9">
        <v>0.20349604221624951</v>
      </c>
      <c r="O597" s="9">
        <v>0.18073878627962886</v>
      </c>
      <c r="P597" s="9">
        <v>6.5963060685888099E-4</v>
      </c>
      <c r="Q597" s="9">
        <v>0</v>
      </c>
      <c r="R597" s="5">
        <v>2227.1201390302358</v>
      </c>
      <c r="S597" s="5">
        <v>1756.9728485339842</v>
      </c>
      <c r="T597" s="5">
        <v>394.15365517900995</v>
      </c>
      <c r="U597" s="5">
        <v>394.15365517900995</v>
      </c>
      <c r="V597" s="5">
        <v>346.53097704685001</v>
      </c>
      <c r="W597" s="5">
        <v>1.0132484709</v>
      </c>
      <c r="X597" s="5">
        <v>0</v>
      </c>
      <c r="Y597" s="9">
        <v>0.78889899908993244</v>
      </c>
      <c r="Z597" s="9">
        <v>0.17697907188367393</v>
      </c>
      <c r="AA597" s="9">
        <v>0.17697907188367393</v>
      </c>
      <c r="AB597" s="9">
        <v>0.15559599636045743</v>
      </c>
      <c r="AC597" s="9">
        <v>4.549590536867953E-4</v>
      </c>
      <c r="AD597" s="9">
        <v>0</v>
      </c>
      <c r="AE597" t="s">
        <v>1537</v>
      </c>
    </row>
    <row r="598" spans="1:31" x14ac:dyDescent="0.15">
      <c r="A598" t="s">
        <v>593</v>
      </c>
      <c r="B598" s="3" t="s">
        <v>1564</v>
      </c>
      <c r="C598" s="4">
        <v>0</v>
      </c>
      <c r="D598" s="16">
        <v>44737</v>
      </c>
      <c r="E598" s="5">
        <v>44.080979545139996</v>
      </c>
      <c r="F598" s="5">
        <v>44.080979545139996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9">
        <v>1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5">
        <v>36.224046610419997</v>
      </c>
      <c r="S598" s="5">
        <v>36.224046610419997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9">
        <v>1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t="s">
        <v>1515</v>
      </c>
    </row>
    <row r="599" spans="1:31" x14ac:dyDescent="0.15">
      <c r="A599" t="s">
        <v>594</v>
      </c>
      <c r="B599" s="3" t="s">
        <v>1564</v>
      </c>
      <c r="C599" s="4">
        <v>0</v>
      </c>
      <c r="D599" s="16">
        <v>33661</v>
      </c>
      <c r="E599" s="5">
        <v>347.66531929526104</v>
      </c>
      <c r="F599" s="5">
        <v>39.46471191997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9">
        <v>0.11351351351341973</v>
      </c>
      <c r="M599" s="9">
        <v>0</v>
      </c>
      <c r="N599" s="9">
        <v>0</v>
      </c>
      <c r="O599" s="9">
        <v>0</v>
      </c>
      <c r="P599" s="9">
        <v>0</v>
      </c>
      <c r="Q599" s="9">
        <v>0</v>
      </c>
      <c r="R599" s="5">
        <v>103.06843960965398</v>
      </c>
      <c r="S599" s="5">
        <v>9.8587203105000007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9">
        <v>9.5652173913153685E-2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t="s">
        <v>1505</v>
      </c>
    </row>
    <row r="600" spans="1:31" x14ac:dyDescent="0.15">
      <c r="A600" t="s">
        <v>595</v>
      </c>
      <c r="B600" s="3" t="s">
        <v>1564</v>
      </c>
      <c r="C600" s="4">
        <v>0</v>
      </c>
      <c r="D600" s="16">
        <v>57465</v>
      </c>
      <c r="E600" s="5">
        <v>290.38225515209996</v>
      </c>
      <c r="F600" s="5">
        <v>290.38225515210002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9">
        <v>1.0000000000000002</v>
      </c>
      <c r="M600" s="9">
        <v>0</v>
      </c>
      <c r="N600" s="9">
        <v>0</v>
      </c>
      <c r="O600" s="9">
        <v>0</v>
      </c>
      <c r="P600" s="9">
        <v>0</v>
      </c>
      <c r="Q600" s="9">
        <v>0</v>
      </c>
      <c r="R600" s="5">
        <v>113.84098970498</v>
      </c>
      <c r="S600" s="5">
        <v>113.84098970498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9">
        <v>1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t="s">
        <v>1535</v>
      </c>
    </row>
    <row r="601" spans="1:31" x14ac:dyDescent="0.15">
      <c r="A601" t="s">
        <v>596</v>
      </c>
      <c r="B601" s="3" t="s">
        <v>1564</v>
      </c>
      <c r="C601" s="4">
        <v>0</v>
      </c>
      <c r="D601" s="16">
        <v>51750</v>
      </c>
      <c r="E601" s="5">
        <v>763.92342675126997</v>
      </c>
      <c r="F601" s="5">
        <v>63.660285562810003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9">
        <v>8.3333333333600601E-2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5">
        <v>289.51141455752997</v>
      </c>
      <c r="S601" s="5">
        <v>18.15751032068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9">
        <v>6.2717770034838638E-2</v>
      </c>
      <c r="Z601" s="9">
        <v>0</v>
      </c>
      <c r="AA601" s="9">
        <v>0</v>
      </c>
      <c r="AB601" s="9">
        <v>0</v>
      </c>
      <c r="AC601" s="9">
        <v>0</v>
      </c>
      <c r="AD601" s="9">
        <v>0</v>
      </c>
      <c r="AE601" t="s">
        <v>1524</v>
      </c>
    </row>
    <row r="602" spans="1:31" x14ac:dyDescent="0.15">
      <c r="A602" t="s">
        <v>597</v>
      </c>
      <c r="B602" s="3" t="s">
        <v>1564</v>
      </c>
      <c r="C602" s="4">
        <v>0</v>
      </c>
      <c r="D602" s="16">
        <v>29444</v>
      </c>
      <c r="E602" s="5">
        <v>251.83979998702995</v>
      </c>
      <c r="F602" s="5">
        <v>251.83979998702998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9">
        <v>1.0000000000000002</v>
      </c>
      <c r="M602" s="9">
        <v>0</v>
      </c>
      <c r="N602" s="9">
        <v>0</v>
      </c>
      <c r="O602" s="9">
        <v>0</v>
      </c>
      <c r="P602" s="9">
        <v>0</v>
      </c>
      <c r="Q602" s="9">
        <v>0</v>
      </c>
      <c r="R602" s="5">
        <v>159.94248366120999</v>
      </c>
      <c r="S602" s="5">
        <v>159.94248366121002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9">
        <v>1.0000000000000002</v>
      </c>
      <c r="Z602" s="9">
        <v>0</v>
      </c>
      <c r="AA602" s="9">
        <v>0</v>
      </c>
      <c r="AB602" s="9">
        <v>0</v>
      </c>
      <c r="AC602" s="9">
        <v>0</v>
      </c>
      <c r="AD602" s="9">
        <v>0</v>
      </c>
      <c r="AE602" t="s">
        <v>1548</v>
      </c>
    </row>
    <row r="603" spans="1:31" x14ac:dyDescent="0.15">
      <c r="A603" t="s">
        <v>598</v>
      </c>
      <c r="B603" s="3" t="s">
        <v>1564</v>
      </c>
      <c r="C603" s="4">
        <v>0</v>
      </c>
      <c r="D603" s="16">
        <v>36537.800000000003</v>
      </c>
      <c r="E603" s="5">
        <v>74.247996544922003</v>
      </c>
      <c r="F603" s="5">
        <v>20.789439032621999</v>
      </c>
      <c r="G603" s="5">
        <v>53.458557512300004</v>
      </c>
      <c r="H603" s="5">
        <v>53.458557512300004</v>
      </c>
      <c r="I603" s="5">
        <v>0</v>
      </c>
      <c r="J603" s="5">
        <v>0</v>
      </c>
      <c r="K603" s="5">
        <v>0</v>
      </c>
      <c r="L603" s="9">
        <v>0.28000000000059044</v>
      </c>
      <c r="M603" s="9">
        <v>0.71999999999940956</v>
      </c>
      <c r="N603" s="9">
        <v>0.71999999999940956</v>
      </c>
      <c r="O603" s="9">
        <v>0</v>
      </c>
      <c r="P603" s="9">
        <v>0</v>
      </c>
      <c r="Q603" s="9">
        <v>0</v>
      </c>
      <c r="R603" s="5">
        <v>44.270416175829993</v>
      </c>
      <c r="S603" s="5">
        <v>13.384079308969998</v>
      </c>
      <c r="T603" s="5">
        <v>30.886336866859999</v>
      </c>
      <c r="U603" s="5">
        <v>30.886336866859999</v>
      </c>
      <c r="V603" s="5">
        <v>0</v>
      </c>
      <c r="W603" s="5">
        <v>0</v>
      </c>
      <c r="X603" s="5">
        <v>0</v>
      </c>
      <c r="Y603" s="9">
        <v>0.3023255813953068</v>
      </c>
      <c r="Z603" s="9">
        <v>0.69767441860469326</v>
      </c>
      <c r="AA603" s="9">
        <v>0.69767441860469326</v>
      </c>
      <c r="AB603" s="9">
        <v>0</v>
      </c>
      <c r="AC603" s="9">
        <v>0</v>
      </c>
      <c r="AD603" s="9">
        <v>0</v>
      </c>
      <c r="AE603" t="s">
        <v>1523</v>
      </c>
    </row>
    <row r="604" spans="1:31" x14ac:dyDescent="0.15">
      <c r="A604" t="s">
        <v>599</v>
      </c>
      <c r="B604" s="3" t="s">
        <v>1568</v>
      </c>
      <c r="C604" s="4">
        <v>2.6708860759493671</v>
      </c>
      <c r="D604" s="16">
        <v>49617.356435643567</v>
      </c>
      <c r="E604" s="5">
        <v>8016.9987155779709</v>
      </c>
      <c r="F604" s="5">
        <v>16.903310544930001</v>
      </c>
      <c r="G604" s="5">
        <v>8000.0954050330402</v>
      </c>
      <c r="H604" s="5">
        <v>8000.0954050330402</v>
      </c>
      <c r="I604" s="5">
        <v>8000.0954050330402</v>
      </c>
      <c r="J604" s="5">
        <v>8000.0954050330402</v>
      </c>
      <c r="K604" s="5">
        <v>1645.65801947879</v>
      </c>
      <c r="L604" s="9">
        <v>2.1084337349443353E-3</v>
      </c>
      <c r="M604" s="9">
        <v>0.9978915662650556</v>
      </c>
      <c r="N604" s="9">
        <v>0.9978915662650556</v>
      </c>
      <c r="O604" s="9">
        <v>0.9978915662650556</v>
      </c>
      <c r="P604" s="9">
        <v>0.9978915662650556</v>
      </c>
      <c r="Q604" s="9">
        <v>0.20527108433746946</v>
      </c>
      <c r="R604" s="5">
        <v>2431.9999999868014</v>
      </c>
      <c r="S604" s="5">
        <v>5.4431512980899992</v>
      </c>
      <c r="T604" s="5">
        <v>2426.5568486887114</v>
      </c>
      <c r="U604" s="5">
        <v>2426.5568486887114</v>
      </c>
      <c r="V604" s="5">
        <v>2426.5568486887114</v>
      </c>
      <c r="W604" s="5">
        <v>2426.5568486887114</v>
      </c>
      <c r="X604" s="5">
        <v>651.00089525152009</v>
      </c>
      <c r="Y604" s="9">
        <v>2.238137869292574E-3</v>
      </c>
      <c r="Z604" s="9">
        <v>0.99776186213070739</v>
      </c>
      <c r="AA604" s="9">
        <v>0.99776186213070739</v>
      </c>
      <c r="AB604" s="9">
        <v>0.99776186213070739</v>
      </c>
      <c r="AC604" s="9">
        <v>0.99776186213070739</v>
      </c>
      <c r="AD604" s="9">
        <v>0.26768128916737383</v>
      </c>
      <c r="AE604" t="s">
        <v>1551</v>
      </c>
    </row>
    <row r="605" spans="1:31" x14ac:dyDescent="0.15">
      <c r="A605" t="s">
        <v>600</v>
      </c>
      <c r="B605" s="3" t="s">
        <v>1564</v>
      </c>
      <c r="C605" s="4">
        <v>4.2553191489361701E-2</v>
      </c>
      <c r="D605" s="16">
        <v>54790.23529411765</v>
      </c>
      <c r="E605" s="5">
        <v>3414.6647457386102</v>
      </c>
      <c r="F605" s="5">
        <v>4.0007788467900003</v>
      </c>
      <c r="G605" s="5">
        <v>3410.6639668918206</v>
      </c>
      <c r="H605" s="5">
        <v>3410.6639668918206</v>
      </c>
      <c r="I605" s="5">
        <v>3410.6639668918206</v>
      </c>
      <c r="J605" s="5">
        <v>783.15245926</v>
      </c>
      <c r="K605" s="5">
        <v>783.15245926</v>
      </c>
      <c r="L605" s="9">
        <v>1.1716461628576689E-3</v>
      </c>
      <c r="M605" s="9">
        <v>0.99882835383714241</v>
      </c>
      <c r="N605" s="9">
        <v>0.99882835383714241</v>
      </c>
      <c r="O605" s="9">
        <v>0.99882835383714241</v>
      </c>
      <c r="P605" s="9">
        <v>0.22934973637963979</v>
      </c>
      <c r="Q605" s="9">
        <v>0.22934973637963979</v>
      </c>
      <c r="R605" s="5">
        <v>1432.5313787706195</v>
      </c>
      <c r="S605" s="5">
        <v>4.10467443775</v>
      </c>
      <c r="T605" s="5">
        <v>1428.4267043328696</v>
      </c>
      <c r="U605" s="5">
        <v>1428.4267043328696</v>
      </c>
      <c r="V605" s="5">
        <v>1428.4267043328696</v>
      </c>
      <c r="W605" s="5">
        <v>306.82441422099998</v>
      </c>
      <c r="X605" s="5">
        <v>306.82441422099998</v>
      </c>
      <c r="Y605" s="9">
        <v>2.8653295129022443E-3</v>
      </c>
      <c r="Z605" s="9">
        <v>0.99713467048709781</v>
      </c>
      <c r="AA605" s="9">
        <v>0.99713467048709781</v>
      </c>
      <c r="AB605" s="9">
        <v>0.99713467048709781</v>
      </c>
      <c r="AC605" s="9">
        <v>0.21418338108887558</v>
      </c>
      <c r="AD605" s="9">
        <v>0.21418338108887558</v>
      </c>
      <c r="AE605" t="s">
        <v>1513</v>
      </c>
    </row>
    <row r="606" spans="1:31" x14ac:dyDescent="0.15">
      <c r="A606" t="s">
        <v>601</v>
      </c>
      <c r="B606" s="3" t="s">
        <v>1569</v>
      </c>
      <c r="C606" s="4">
        <v>2.3865728207904708</v>
      </c>
      <c r="D606" s="16">
        <v>96539.885579937298</v>
      </c>
      <c r="E606" s="5">
        <v>203761.06573000009</v>
      </c>
      <c r="F606" s="5">
        <v>5203.6332630975694</v>
      </c>
      <c r="G606" s="5">
        <v>198453.40270051348</v>
      </c>
      <c r="H606" s="5">
        <v>198449.11281323968</v>
      </c>
      <c r="I606" s="5">
        <v>198377.25720140379</v>
      </c>
      <c r="J606" s="5">
        <v>197895.71735492151</v>
      </c>
      <c r="K606" s="5">
        <v>971.65946750979992</v>
      </c>
      <c r="L606" s="9">
        <v>2.5537917386007417E-2</v>
      </c>
      <c r="M606" s="9">
        <v>0.97395153480145369</v>
      </c>
      <c r="N606" s="9">
        <v>0.97393048128341075</v>
      </c>
      <c r="O606" s="9">
        <v>0.97357783485619243</v>
      </c>
      <c r="P606" s="9">
        <v>0.97121457745587847</v>
      </c>
      <c r="Q606" s="9">
        <v>4.7686218367022455E-3</v>
      </c>
      <c r="R606" s="5">
        <v>82406.000000269341</v>
      </c>
      <c r="S606" s="5">
        <v>2639.0034742352886</v>
      </c>
      <c r="T606" s="5">
        <v>79728.964450344545</v>
      </c>
      <c r="U606" s="5">
        <v>79727.908003797609</v>
      </c>
      <c r="V606" s="5">
        <v>79666.634104075609</v>
      </c>
      <c r="W606" s="5">
        <v>79427.877184469253</v>
      </c>
      <c r="X606" s="5">
        <v>378.20786380250001</v>
      </c>
      <c r="Y606" s="9">
        <v>3.2024409317606278E-2</v>
      </c>
      <c r="Z606" s="9">
        <v>0.96751406997165201</v>
      </c>
      <c r="AA606" s="9">
        <v>0.96750124995190911</v>
      </c>
      <c r="AB606" s="9">
        <v>0.966757688806825</v>
      </c>
      <c r="AC606" s="9">
        <v>0.96386036434494626</v>
      </c>
      <c r="AD606" s="9">
        <v>4.5895670679472833E-3</v>
      </c>
      <c r="AE606" t="s">
        <v>1531</v>
      </c>
    </row>
    <row r="607" spans="1:31" x14ac:dyDescent="0.15">
      <c r="A607" t="s">
        <v>602</v>
      </c>
      <c r="B607" s="3" t="s">
        <v>1568</v>
      </c>
      <c r="C607" s="4">
        <v>2.8210862619808306</v>
      </c>
      <c r="D607" s="16">
        <v>36510.514161220046</v>
      </c>
      <c r="E607" s="5">
        <v>59349.972727686298</v>
      </c>
      <c r="F607" s="5">
        <v>70.467496957869997</v>
      </c>
      <c r="G607" s="5">
        <v>59279.505230728428</v>
      </c>
      <c r="H607" s="5">
        <v>59279.505230728428</v>
      </c>
      <c r="I607" s="5">
        <v>59263.164941578732</v>
      </c>
      <c r="J607" s="5">
        <v>59088.528101293181</v>
      </c>
      <c r="K607" s="5">
        <v>26788.882792781682</v>
      </c>
      <c r="L607" s="9">
        <v>1.1873214715901203E-3</v>
      </c>
      <c r="M607" s="9">
        <v>0.99881267852840983</v>
      </c>
      <c r="N607" s="9">
        <v>0.99881267852840983</v>
      </c>
      <c r="O607" s="9">
        <v>0.99853735760746065</v>
      </c>
      <c r="P607" s="9">
        <v>0.99559486526484697</v>
      </c>
      <c r="Q607" s="9">
        <v>0.4513714423374095</v>
      </c>
      <c r="R607" s="5">
        <v>15210.000000022412</v>
      </c>
      <c r="S607" s="5">
        <v>19.073988515599996</v>
      </c>
      <c r="T607" s="5">
        <v>15190.926011506812</v>
      </c>
      <c r="U607" s="5">
        <v>15190.926011506812</v>
      </c>
      <c r="V607" s="5">
        <v>15187.914329109602</v>
      </c>
      <c r="W607" s="5">
        <v>15135.711834224703</v>
      </c>
      <c r="X607" s="5">
        <v>6429.9419180349105</v>
      </c>
      <c r="Y607" s="9">
        <v>1.2540426374471987E-3</v>
      </c>
      <c r="Z607" s="9">
        <v>0.99874595736255278</v>
      </c>
      <c r="AA607" s="9">
        <v>0.99874595736255278</v>
      </c>
      <c r="AB607" s="9">
        <v>0.99854795063032364</v>
      </c>
      <c r="AC607" s="9">
        <v>0.99511583393835645</v>
      </c>
      <c r="AD607" s="9">
        <v>0.42274437330870718</v>
      </c>
      <c r="AE607" t="s">
        <v>1520</v>
      </c>
    </row>
    <row r="608" spans="1:31" x14ac:dyDescent="0.15">
      <c r="A608" t="s">
        <v>603</v>
      </c>
      <c r="B608" s="3" t="s">
        <v>1564</v>
      </c>
      <c r="C608" s="4">
        <v>0</v>
      </c>
      <c r="D608" s="16">
        <v>24850.13432835821</v>
      </c>
      <c r="E608" s="5">
        <v>7307.9957463576011</v>
      </c>
      <c r="F608" s="5">
        <v>214.24091764580004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9">
        <v>2.9315960912070928E-2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5">
        <v>1671.0000000004002</v>
      </c>
      <c r="S608" s="5">
        <v>74.058052434449991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9">
        <v>4.4319600499361012E-2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t="s">
        <v>1511</v>
      </c>
    </row>
    <row r="609" spans="1:31" x14ac:dyDescent="0.15">
      <c r="A609" t="s">
        <v>604</v>
      </c>
      <c r="B609" s="3" t="s">
        <v>1564</v>
      </c>
      <c r="C609" s="4">
        <v>0</v>
      </c>
      <c r="D609" s="16">
        <v>46696</v>
      </c>
      <c r="E609" s="5">
        <v>239.28673601953705</v>
      </c>
      <c r="F609" s="5">
        <v>239.28673601953702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9">
        <v>0.99999999999999989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5">
        <v>186.44188457668986</v>
      </c>
      <c r="S609" s="5">
        <v>186.44188457668994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9">
        <v>1.0000000000000004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t="s">
        <v>1554</v>
      </c>
    </row>
    <row r="610" spans="1:31" x14ac:dyDescent="0.15">
      <c r="A610" t="s">
        <v>605</v>
      </c>
      <c r="B610" s="3" t="s">
        <v>1564</v>
      </c>
      <c r="C610" s="4">
        <v>0</v>
      </c>
      <c r="D610" s="16">
        <v>56334.65306122449</v>
      </c>
      <c r="E610" s="5">
        <v>1237.2408583746899</v>
      </c>
      <c r="F610" s="5">
        <v>142.02764906122002</v>
      </c>
      <c r="G610" s="5">
        <v>1095.2132093134701</v>
      </c>
      <c r="H610" s="5">
        <v>1095.2132093134701</v>
      </c>
      <c r="I610" s="5">
        <v>1095.2132093134701</v>
      </c>
      <c r="J610" s="5">
        <v>0</v>
      </c>
      <c r="K610" s="5">
        <v>0</v>
      </c>
      <c r="L610" s="9">
        <v>0.11479385610316462</v>
      </c>
      <c r="M610" s="9">
        <v>0.88520614389683561</v>
      </c>
      <c r="N610" s="9">
        <v>0.88520614389683561</v>
      </c>
      <c r="O610" s="9">
        <v>0.88520614389683561</v>
      </c>
      <c r="P610" s="9">
        <v>0</v>
      </c>
      <c r="Q610" s="9">
        <v>0</v>
      </c>
      <c r="R610" s="5">
        <v>527.45066525073992</v>
      </c>
      <c r="S610" s="5">
        <v>62.596285175619997</v>
      </c>
      <c r="T610" s="5">
        <v>464.85438007511993</v>
      </c>
      <c r="U610" s="5">
        <v>464.85438007511993</v>
      </c>
      <c r="V610" s="5">
        <v>464.85438007511993</v>
      </c>
      <c r="W610" s="5">
        <v>0</v>
      </c>
      <c r="X610" s="5">
        <v>0</v>
      </c>
      <c r="Y610" s="9">
        <v>0.11867704280145884</v>
      </c>
      <c r="Z610" s="9">
        <v>0.88132295719854115</v>
      </c>
      <c r="AA610" s="9">
        <v>0.88132295719854115</v>
      </c>
      <c r="AB610" s="9">
        <v>0.88132295719854115</v>
      </c>
      <c r="AC610" s="9">
        <v>0</v>
      </c>
      <c r="AD610" s="9">
        <v>0</v>
      </c>
      <c r="AE610" t="s">
        <v>1513</v>
      </c>
    </row>
    <row r="611" spans="1:31" x14ac:dyDescent="0.15">
      <c r="A611" t="s">
        <v>606</v>
      </c>
      <c r="B611" s="3" t="s">
        <v>1564</v>
      </c>
      <c r="C611" s="4">
        <v>0</v>
      </c>
      <c r="D611" s="16">
        <v>19605</v>
      </c>
      <c r="E611" s="5">
        <v>43.562483008299999</v>
      </c>
      <c r="F611" s="5">
        <v>43.562483008299999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9">
        <v>1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5">
        <v>36.042124212539996</v>
      </c>
      <c r="S611" s="5">
        <v>36.042124212539996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9">
        <v>1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t="s">
        <v>1555</v>
      </c>
    </row>
    <row r="612" spans="1:31" x14ac:dyDescent="0.15">
      <c r="A612" t="s">
        <v>607</v>
      </c>
      <c r="B612" s="3" t="s">
        <v>1572</v>
      </c>
      <c r="C612" s="4">
        <v>0.93571428571428572</v>
      </c>
      <c r="D612" s="16">
        <v>60844.953125</v>
      </c>
      <c r="E612" s="5">
        <v>4293.0550975997376</v>
      </c>
      <c r="F612" s="5">
        <v>458.78286277960001</v>
      </c>
      <c r="G612" s="5">
        <v>3834.2722348201387</v>
      </c>
      <c r="H612" s="5">
        <v>3834.2722348201387</v>
      </c>
      <c r="I612" s="5">
        <v>3834.2722348201387</v>
      </c>
      <c r="J612" s="5">
        <v>3834.2722348201387</v>
      </c>
      <c r="K612" s="5">
        <v>0</v>
      </c>
      <c r="L612" s="9">
        <v>0.10686628807445475</v>
      </c>
      <c r="M612" s="9">
        <v>0.89313371192554547</v>
      </c>
      <c r="N612" s="9">
        <v>0.89313371192554547</v>
      </c>
      <c r="O612" s="9">
        <v>0.89313371192554547</v>
      </c>
      <c r="P612" s="9">
        <v>0.89313371192554547</v>
      </c>
      <c r="Q612" s="9">
        <v>0</v>
      </c>
      <c r="R612" s="5">
        <v>4387.5889202503386</v>
      </c>
      <c r="S612" s="5">
        <v>82.080745106660004</v>
      </c>
      <c r="T612" s="5">
        <v>4305.5081751436783</v>
      </c>
      <c r="U612" s="5">
        <v>4305.5081751436783</v>
      </c>
      <c r="V612" s="5">
        <v>4305.5081751436783</v>
      </c>
      <c r="W612" s="5">
        <v>4305.5081751436783</v>
      </c>
      <c r="X612" s="5">
        <v>0</v>
      </c>
      <c r="Y612" s="9">
        <v>1.870748299318269E-2</v>
      </c>
      <c r="Z612" s="9">
        <v>0.9812925170068173</v>
      </c>
      <c r="AA612" s="9">
        <v>0.9812925170068173</v>
      </c>
      <c r="AB612" s="9">
        <v>0.9812925170068173</v>
      </c>
      <c r="AC612" s="9">
        <v>0.9812925170068173</v>
      </c>
      <c r="AD612" s="9">
        <v>0</v>
      </c>
      <c r="AE612" t="s">
        <v>1534</v>
      </c>
    </row>
    <row r="613" spans="1:31" x14ac:dyDescent="0.15">
      <c r="A613" t="s">
        <v>608</v>
      </c>
      <c r="B613" s="3" t="s">
        <v>1563</v>
      </c>
      <c r="C613" s="4">
        <v>1.0510752688172043</v>
      </c>
      <c r="D613" s="16">
        <v>53575.537246049658</v>
      </c>
      <c r="E613" s="5">
        <v>27448.004592577239</v>
      </c>
      <c r="F613" s="5">
        <v>136.59354967465001</v>
      </c>
      <c r="G613" s="5">
        <v>27311.411042902586</v>
      </c>
      <c r="H613" s="5">
        <v>27311.411042902586</v>
      </c>
      <c r="I613" s="5">
        <v>27311.411042902586</v>
      </c>
      <c r="J613" s="5">
        <v>27298.89865667294</v>
      </c>
      <c r="K613" s="5">
        <v>2826.7565890595997</v>
      </c>
      <c r="L613" s="9">
        <v>4.9764473484381804E-3</v>
      </c>
      <c r="M613" s="9">
        <v>0.99502355265156173</v>
      </c>
      <c r="N613" s="9">
        <v>0.99502355265156173</v>
      </c>
      <c r="O613" s="9">
        <v>0.99502355265156173</v>
      </c>
      <c r="P613" s="9">
        <v>0.99456769487918906</v>
      </c>
      <c r="Q613" s="9">
        <v>0.10298586840895674</v>
      </c>
      <c r="R613" s="5">
        <v>10073.999999977445</v>
      </c>
      <c r="S613" s="5">
        <v>138.64238008458003</v>
      </c>
      <c r="T613" s="5">
        <v>9935.3576198928622</v>
      </c>
      <c r="U613" s="5">
        <v>9935.3576198928622</v>
      </c>
      <c r="V613" s="5">
        <v>9935.3576198928622</v>
      </c>
      <c r="W613" s="5">
        <v>9930.2604735662226</v>
      </c>
      <c r="X613" s="5">
        <v>1301.8111718246701</v>
      </c>
      <c r="Y613" s="9">
        <v>1.3762396276046302E-2</v>
      </c>
      <c r="Z613" s="9">
        <v>0.98623760372395342</v>
      </c>
      <c r="AA613" s="9">
        <v>0.98623760372395342</v>
      </c>
      <c r="AB613" s="9">
        <v>0.98623760372395342</v>
      </c>
      <c r="AC613" s="9">
        <v>0.98573163327262814</v>
      </c>
      <c r="AD613" s="9">
        <v>0.12922485326857105</v>
      </c>
      <c r="AE613" t="s">
        <v>1538</v>
      </c>
    </row>
    <row r="614" spans="1:31" x14ac:dyDescent="0.15">
      <c r="A614" t="s">
        <v>609</v>
      </c>
      <c r="B614" s="3" t="s">
        <v>1572</v>
      </c>
      <c r="C614" s="4">
        <v>0.92957746478873238</v>
      </c>
      <c r="D614" s="16">
        <v>55062.127218934911</v>
      </c>
      <c r="E614" s="5">
        <v>19929.000162825807</v>
      </c>
      <c r="F614" s="5">
        <v>162.04634906737999</v>
      </c>
      <c r="G614" s="5">
        <v>19766.953813758428</v>
      </c>
      <c r="H614" s="5">
        <v>19766.953813758428</v>
      </c>
      <c r="I614" s="5">
        <v>19765.603427516198</v>
      </c>
      <c r="J614" s="5">
        <v>19750.749178851798</v>
      </c>
      <c r="K614" s="5">
        <v>0</v>
      </c>
      <c r="L614" s="9">
        <v>8.1311830871299891E-3</v>
      </c>
      <c r="M614" s="9">
        <v>0.9918688169128701</v>
      </c>
      <c r="N614" s="9">
        <v>0.9918688169128701</v>
      </c>
      <c r="O614" s="9">
        <v>0.99180105705381061</v>
      </c>
      <c r="P614" s="9">
        <v>0.99105569860416254</v>
      </c>
      <c r="Q614" s="9">
        <v>0</v>
      </c>
      <c r="R614" s="5">
        <v>5988.9999999710044</v>
      </c>
      <c r="S614" s="5">
        <v>60.507682592800009</v>
      </c>
      <c r="T614" s="5">
        <v>5928.4923173782054</v>
      </c>
      <c r="U614" s="5">
        <v>5928.4923173782054</v>
      </c>
      <c r="V614" s="5">
        <v>5927.2317406575257</v>
      </c>
      <c r="W614" s="5">
        <v>5923.4500104954759</v>
      </c>
      <c r="X614" s="5">
        <v>0</v>
      </c>
      <c r="Y614" s="9">
        <v>1.0103136181848882E-2</v>
      </c>
      <c r="Z614" s="9">
        <v>0.98989686381815123</v>
      </c>
      <c r="AA614" s="9">
        <v>0.98989686381815123</v>
      </c>
      <c r="AB614" s="9">
        <v>0.98968638181436341</v>
      </c>
      <c r="AC614" s="9">
        <v>0.98905493580299786</v>
      </c>
      <c r="AD614" s="9">
        <v>0</v>
      </c>
      <c r="AE614" t="s">
        <v>1514</v>
      </c>
    </row>
    <row r="615" spans="1:31" x14ac:dyDescent="0.15">
      <c r="A615" t="s">
        <v>610</v>
      </c>
      <c r="B615" s="3" t="s">
        <v>1564</v>
      </c>
      <c r="C615" s="4">
        <v>6.8965517241379309E-2</v>
      </c>
      <c r="D615" s="16">
        <v>52574</v>
      </c>
      <c r="E615" s="5">
        <v>670.23125717482992</v>
      </c>
      <c r="F615" s="5">
        <v>282.51900526604987</v>
      </c>
      <c r="G615" s="5">
        <v>387.71225190878005</v>
      </c>
      <c r="H615" s="5">
        <v>387.71225190878005</v>
      </c>
      <c r="I615" s="5">
        <v>387.71225190878005</v>
      </c>
      <c r="J615" s="5">
        <v>97.178523087979997</v>
      </c>
      <c r="K615" s="5">
        <v>97.178523087979997</v>
      </c>
      <c r="L615" s="9">
        <v>0.42152466367642827</v>
      </c>
      <c r="M615" s="9">
        <v>0.57847533632357173</v>
      </c>
      <c r="N615" s="9">
        <v>0.57847533632357173</v>
      </c>
      <c r="O615" s="9">
        <v>0.57847533632357173</v>
      </c>
      <c r="P615" s="9">
        <v>0.14499252615822267</v>
      </c>
      <c r="Q615" s="9">
        <v>0.14499252615822267</v>
      </c>
      <c r="R615" s="5">
        <v>391.42094809592027</v>
      </c>
      <c r="S615" s="5">
        <v>156.97086864514</v>
      </c>
      <c r="T615" s="5">
        <v>234.45007945078004</v>
      </c>
      <c r="U615" s="5">
        <v>234.45007945078004</v>
      </c>
      <c r="V615" s="5">
        <v>234.45007945078004</v>
      </c>
      <c r="W615" s="5">
        <v>29.180481991790003</v>
      </c>
      <c r="X615" s="5">
        <v>29.180481991790003</v>
      </c>
      <c r="Y615" s="9">
        <v>0.40102827763493448</v>
      </c>
      <c r="Z615" s="9">
        <v>0.59897172236506491</v>
      </c>
      <c r="AA615" s="9">
        <v>0.59897172236506491</v>
      </c>
      <c r="AB615" s="9">
        <v>0.59897172236506491</v>
      </c>
      <c r="AC615" s="9">
        <v>7.4550128534866089E-2</v>
      </c>
      <c r="AD615" s="9">
        <v>7.4550128534866089E-2</v>
      </c>
      <c r="AE615" t="s">
        <v>1515</v>
      </c>
    </row>
    <row r="616" spans="1:31" x14ac:dyDescent="0.15">
      <c r="A616" t="s">
        <v>611</v>
      </c>
      <c r="B616" s="3" t="s">
        <v>1564</v>
      </c>
      <c r="C616" s="4">
        <v>0</v>
      </c>
      <c r="D616" s="16">
        <v>0</v>
      </c>
      <c r="E616" s="5">
        <v>53.69834815566</v>
      </c>
      <c r="F616" s="5">
        <v>45.743037317800002</v>
      </c>
      <c r="G616" s="5">
        <v>7.9553108378599999</v>
      </c>
      <c r="H616" s="5">
        <v>0</v>
      </c>
      <c r="I616" s="5">
        <v>0</v>
      </c>
      <c r="J616" s="5">
        <v>0</v>
      </c>
      <c r="K616" s="5">
        <v>0</v>
      </c>
      <c r="L616" s="9">
        <v>0.85185185185214163</v>
      </c>
      <c r="M616" s="9">
        <v>0.14814814814785845</v>
      </c>
      <c r="N616" s="9">
        <v>0</v>
      </c>
      <c r="O616" s="9">
        <v>0</v>
      </c>
      <c r="P616" s="9">
        <v>0</v>
      </c>
      <c r="Q616" s="9">
        <v>0</v>
      </c>
      <c r="R616" s="5">
        <v>33.763719512150004</v>
      </c>
      <c r="S616" s="5">
        <v>28.648004434539999</v>
      </c>
      <c r="T616" s="5">
        <v>5.11571507761</v>
      </c>
      <c r="U616" s="5">
        <v>0</v>
      </c>
      <c r="V616" s="5">
        <v>0</v>
      </c>
      <c r="W616" s="5">
        <v>0</v>
      </c>
      <c r="X616" s="5">
        <v>0</v>
      </c>
      <c r="Y616" s="9">
        <v>0.84848484848450734</v>
      </c>
      <c r="Z616" s="9">
        <v>0.15151515151549255</v>
      </c>
      <c r="AA616" s="9">
        <v>0</v>
      </c>
      <c r="AB616" s="9">
        <v>0</v>
      </c>
      <c r="AC616" s="9">
        <v>0</v>
      </c>
      <c r="AD616" s="9">
        <v>0</v>
      </c>
      <c r="AE616" t="s">
        <v>1533</v>
      </c>
    </row>
    <row r="617" spans="1:31" x14ac:dyDescent="0.15">
      <c r="A617" t="s">
        <v>612</v>
      </c>
      <c r="B617" s="3" t="s">
        <v>1571</v>
      </c>
      <c r="C617" s="4">
        <v>1.5774647887323943</v>
      </c>
      <c r="D617" s="16">
        <v>94125.41621621621</v>
      </c>
      <c r="E617" s="5">
        <v>5445.0002378384424</v>
      </c>
      <c r="F617" s="5">
        <v>2.1964502774599999</v>
      </c>
      <c r="G617" s="5">
        <v>5442.8037875609825</v>
      </c>
      <c r="H617" s="5">
        <v>5442.8037875609825</v>
      </c>
      <c r="I617" s="5">
        <v>5442.8037875609825</v>
      </c>
      <c r="J617" s="5">
        <v>5137.4971989944324</v>
      </c>
      <c r="K617" s="5">
        <v>0</v>
      </c>
      <c r="L617" s="9">
        <v>4.0338846308883678E-4</v>
      </c>
      <c r="M617" s="9">
        <v>0.99959661153691115</v>
      </c>
      <c r="N617" s="9">
        <v>0.99959661153691115</v>
      </c>
      <c r="O617" s="9">
        <v>0.99959661153691115</v>
      </c>
      <c r="P617" s="9">
        <v>0.94352561516763445</v>
      </c>
      <c r="Q617" s="9">
        <v>0</v>
      </c>
      <c r="R617" s="5">
        <v>5365.0000000355913</v>
      </c>
      <c r="S617" s="5">
        <v>1.04438388165</v>
      </c>
      <c r="T617" s="5">
        <v>5363.9556161539413</v>
      </c>
      <c r="U617" s="5">
        <v>5363.9556161539413</v>
      </c>
      <c r="V617" s="5">
        <v>5363.9556161539413</v>
      </c>
      <c r="W617" s="5">
        <v>5154.0344559422419</v>
      </c>
      <c r="X617" s="5">
        <v>48.0416585559</v>
      </c>
      <c r="Y617" s="9">
        <v>1.9466614755695648E-4</v>
      </c>
      <c r="Z617" s="9">
        <v>0.99980533385244308</v>
      </c>
      <c r="AA617" s="9">
        <v>0.99980533385244308</v>
      </c>
      <c r="AB617" s="9">
        <v>0.99980533385244308</v>
      </c>
      <c r="AC617" s="9">
        <v>0.96067743819348561</v>
      </c>
      <c r="AD617" s="9">
        <v>8.9546427876199992E-3</v>
      </c>
      <c r="AE617" t="s">
        <v>1534</v>
      </c>
    </row>
    <row r="618" spans="1:31" x14ac:dyDescent="0.15">
      <c r="A618" t="s">
        <v>613</v>
      </c>
      <c r="B618" s="3" t="s">
        <v>1564</v>
      </c>
      <c r="C618" s="4">
        <v>0</v>
      </c>
      <c r="D618" s="16">
        <v>56157</v>
      </c>
      <c r="E618" s="5">
        <v>823.16024772797016</v>
      </c>
      <c r="F618" s="5">
        <v>158.03076444858999</v>
      </c>
      <c r="G618" s="5">
        <v>665.12948327938011</v>
      </c>
      <c r="H618" s="5">
        <v>665.12948327938011</v>
      </c>
      <c r="I618" s="5">
        <v>665.12948327938011</v>
      </c>
      <c r="J618" s="5">
        <v>0</v>
      </c>
      <c r="K618" s="5">
        <v>0</v>
      </c>
      <c r="L618" s="9">
        <v>0.19198055893099253</v>
      </c>
      <c r="M618" s="9">
        <v>0.80801944106900736</v>
      </c>
      <c r="N618" s="9">
        <v>0.80801944106900736</v>
      </c>
      <c r="O618" s="9">
        <v>0.80801944106900736</v>
      </c>
      <c r="P618" s="9">
        <v>0</v>
      </c>
      <c r="Q618" s="9">
        <v>0</v>
      </c>
      <c r="R618" s="5">
        <v>387.89173436690993</v>
      </c>
      <c r="S618" s="5">
        <v>63.622453785000005</v>
      </c>
      <c r="T618" s="5">
        <v>324.26928058190998</v>
      </c>
      <c r="U618" s="5">
        <v>324.26928058190998</v>
      </c>
      <c r="V618" s="5">
        <v>324.26928058190998</v>
      </c>
      <c r="W618" s="5">
        <v>0</v>
      </c>
      <c r="X618" s="5">
        <v>0</v>
      </c>
      <c r="Y618" s="9">
        <v>0.16402116402103845</v>
      </c>
      <c r="Z618" s="9">
        <v>0.83597883597896172</v>
      </c>
      <c r="AA618" s="9">
        <v>0.83597883597896172</v>
      </c>
      <c r="AB618" s="9">
        <v>0.83597883597896172</v>
      </c>
      <c r="AC618" s="9">
        <v>0</v>
      </c>
      <c r="AD618" s="9">
        <v>0</v>
      </c>
      <c r="AE618" t="s">
        <v>1513</v>
      </c>
    </row>
    <row r="619" spans="1:31" x14ac:dyDescent="0.15">
      <c r="A619" t="s">
        <v>614</v>
      </c>
      <c r="B619" s="3" t="s">
        <v>1562</v>
      </c>
      <c r="C619" s="4">
        <v>2.0709759188846641</v>
      </c>
      <c r="D619" s="16">
        <v>50643.320788530466</v>
      </c>
      <c r="E619" s="5">
        <v>89405.989803448028</v>
      </c>
      <c r="F619" s="5">
        <v>3606.2940018862864</v>
      </c>
      <c r="G619" s="5">
        <v>85799.695801561611</v>
      </c>
      <c r="H619" s="5">
        <v>85799.695801561611</v>
      </c>
      <c r="I619" s="5">
        <v>85472.812941266209</v>
      </c>
      <c r="J619" s="5">
        <v>85045.983882679066</v>
      </c>
      <c r="K619" s="5">
        <v>657.29323346966999</v>
      </c>
      <c r="L619" s="9">
        <v>4.033615655745703E-2</v>
      </c>
      <c r="M619" s="9">
        <v>0.95966384344254152</v>
      </c>
      <c r="N619" s="9">
        <v>0.95966384344254152</v>
      </c>
      <c r="O619" s="9">
        <v>0.95600768057231289</v>
      </c>
      <c r="P619" s="9">
        <v>0.95123362617701468</v>
      </c>
      <c r="Q619" s="9">
        <v>7.3517807354370442E-3</v>
      </c>
      <c r="R619" s="5">
        <v>32274.000000117965</v>
      </c>
      <c r="S619" s="5">
        <v>1867.081702398681</v>
      </c>
      <c r="T619" s="5">
        <v>30406.91829771929</v>
      </c>
      <c r="U619" s="5">
        <v>30406.91829771929</v>
      </c>
      <c r="V619" s="5">
        <v>30382.410065348889</v>
      </c>
      <c r="W619" s="5">
        <v>30128.415657146401</v>
      </c>
      <c r="X619" s="5">
        <v>66.840633737420006</v>
      </c>
      <c r="Y619" s="9">
        <v>5.7850954402672634E-2</v>
      </c>
      <c r="Z619" s="9">
        <v>0.94214904559732759</v>
      </c>
      <c r="AA619" s="9">
        <v>0.94214904559732759</v>
      </c>
      <c r="AB619" s="9">
        <v>0.94138966552760239</v>
      </c>
      <c r="AC619" s="9">
        <v>0.93351972662317273</v>
      </c>
      <c r="AD619" s="9">
        <v>2.071036553794872E-3</v>
      </c>
      <c r="AE619" t="s">
        <v>1534</v>
      </c>
    </row>
    <row r="620" spans="1:31" x14ac:dyDescent="0.15">
      <c r="A620" t="s">
        <v>615</v>
      </c>
      <c r="B620" s="3" t="s">
        <v>1564</v>
      </c>
      <c r="C620" s="4">
        <v>0</v>
      </c>
      <c r="D620" s="16">
        <v>59779.761904761908</v>
      </c>
      <c r="E620" s="5">
        <v>1077.1423734798998</v>
      </c>
      <c r="F620" s="5">
        <v>994.02953602010007</v>
      </c>
      <c r="G620" s="5">
        <v>83.112837459800005</v>
      </c>
      <c r="H620" s="5">
        <v>83.112837459800005</v>
      </c>
      <c r="I620" s="5">
        <v>65.382098801799998</v>
      </c>
      <c r="J620" s="5">
        <v>0</v>
      </c>
      <c r="K620" s="5">
        <v>0</v>
      </c>
      <c r="L620" s="9">
        <v>0.92283950617290367</v>
      </c>
      <c r="M620" s="9">
        <v>7.716049382709661E-2</v>
      </c>
      <c r="N620" s="9">
        <v>7.716049382709661E-2</v>
      </c>
      <c r="O620" s="9">
        <v>6.0699588477400174E-2</v>
      </c>
      <c r="P620" s="9">
        <v>0</v>
      </c>
      <c r="Q620" s="9">
        <v>0</v>
      </c>
      <c r="R620" s="5">
        <v>381.6221655610301</v>
      </c>
      <c r="S620" s="5">
        <v>343.24675226433004</v>
      </c>
      <c r="T620" s="5">
        <v>38.375413296700003</v>
      </c>
      <c r="U620" s="5">
        <v>38.375413296700003</v>
      </c>
      <c r="V620" s="5">
        <v>25.5836088645</v>
      </c>
      <c r="W620" s="5">
        <v>0</v>
      </c>
      <c r="X620" s="5">
        <v>0</v>
      </c>
      <c r="Y620" s="9">
        <v>0.89944134078196525</v>
      </c>
      <c r="Z620" s="9">
        <v>0.1005586592180346</v>
      </c>
      <c r="AA620" s="9">
        <v>0.1005586592180346</v>
      </c>
      <c r="AB620" s="9">
        <v>6.7039106145443741E-2</v>
      </c>
      <c r="AC620" s="9">
        <v>0</v>
      </c>
      <c r="AD620" s="9">
        <v>0</v>
      </c>
      <c r="AE620" t="s">
        <v>1534</v>
      </c>
    </row>
    <row r="621" spans="1:31" x14ac:dyDescent="0.15">
      <c r="A621" t="s">
        <v>616</v>
      </c>
      <c r="B621" s="3" t="s">
        <v>1563</v>
      </c>
      <c r="C621" s="4">
        <v>1.0434782608695652</v>
      </c>
      <c r="D621" s="16">
        <v>66989.467326732673</v>
      </c>
      <c r="E621" s="5">
        <v>431.99993297001004</v>
      </c>
      <c r="F621" s="5">
        <v>122.30135088617001</v>
      </c>
      <c r="G621" s="5">
        <v>309.69858208383994</v>
      </c>
      <c r="H621" s="5">
        <v>309.69858208383994</v>
      </c>
      <c r="I621" s="5">
        <v>303.78077478287992</v>
      </c>
      <c r="J621" s="5">
        <v>293.91776261461996</v>
      </c>
      <c r="K621" s="5">
        <v>1.9726024336500001</v>
      </c>
      <c r="L621" s="9">
        <v>0.2831050228303168</v>
      </c>
      <c r="M621" s="9">
        <v>0.71689497716968298</v>
      </c>
      <c r="N621" s="9">
        <v>0.71689497716968298</v>
      </c>
      <c r="O621" s="9">
        <v>0.7031963470326944</v>
      </c>
      <c r="P621" s="9">
        <v>0.68036529680439572</v>
      </c>
      <c r="Q621" s="9">
        <v>4.566210045655124E-3</v>
      </c>
      <c r="R621" s="5">
        <v>67.999999999969987</v>
      </c>
      <c r="S621" s="5">
        <v>15.835616438354998</v>
      </c>
      <c r="T621" s="5">
        <v>52.16438356161499</v>
      </c>
      <c r="U621" s="5">
        <v>52.16438356161499</v>
      </c>
      <c r="V621" s="5">
        <v>51.232876712299991</v>
      </c>
      <c r="W621" s="5">
        <v>48.438356164354992</v>
      </c>
      <c r="X621" s="5">
        <v>0.93150684931500005</v>
      </c>
      <c r="Y621" s="9">
        <v>0.23287671232885276</v>
      </c>
      <c r="Z621" s="9">
        <v>0.76712328767114724</v>
      </c>
      <c r="AA621" s="9">
        <v>0.76712328767114724</v>
      </c>
      <c r="AB621" s="9">
        <v>0.75342465753415588</v>
      </c>
      <c r="AC621" s="9">
        <v>0.71232876712318194</v>
      </c>
      <c r="AD621" s="9">
        <v>1.3698630136991342E-2</v>
      </c>
      <c r="AE621" t="s">
        <v>1520</v>
      </c>
    </row>
    <row r="622" spans="1:31" x14ac:dyDescent="0.15">
      <c r="A622" t="s">
        <v>617</v>
      </c>
      <c r="B622" s="3" t="s">
        <v>1569</v>
      </c>
      <c r="C622" s="4">
        <v>2.2672413793103448</v>
      </c>
      <c r="D622" s="16">
        <v>52584.554822753504</v>
      </c>
      <c r="E622" s="5">
        <v>112549.07497083185</v>
      </c>
      <c r="F622" s="5">
        <v>2149.9394752018402</v>
      </c>
      <c r="G622" s="5">
        <v>110399.13549563002</v>
      </c>
      <c r="H622" s="5">
        <v>110399.13549563002</v>
      </c>
      <c r="I622" s="5">
        <v>110229.80852025611</v>
      </c>
      <c r="J622" s="5">
        <v>109644.86078714383</v>
      </c>
      <c r="K622" s="5">
        <v>22865.299020047703</v>
      </c>
      <c r="L622" s="9">
        <v>1.9102240296146523E-2</v>
      </c>
      <c r="M622" s="9">
        <v>0.98089775970385362</v>
      </c>
      <c r="N622" s="9">
        <v>0.98089775970385362</v>
      </c>
      <c r="O622" s="9">
        <v>0.97939328731776065</v>
      </c>
      <c r="P622" s="9">
        <v>0.97419601907487319</v>
      </c>
      <c r="Q622" s="9">
        <v>0.2031584802093972</v>
      </c>
      <c r="R622" s="5">
        <v>38691.000000064472</v>
      </c>
      <c r="S622" s="5">
        <v>934.32688854889932</v>
      </c>
      <c r="T622" s="5">
        <v>37756.673111515578</v>
      </c>
      <c r="U622" s="5">
        <v>37756.673111515578</v>
      </c>
      <c r="V622" s="5">
        <v>37681.161778928079</v>
      </c>
      <c r="W622" s="5">
        <v>37493.893674111016</v>
      </c>
      <c r="X622" s="5">
        <v>6870.5244476950757</v>
      </c>
      <c r="Y622" s="9">
        <v>2.4148429571407882E-2</v>
      </c>
      <c r="Z622" s="9">
        <v>0.97585157042859227</v>
      </c>
      <c r="AA622" s="9">
        <v>0.97585157042859227</v>
      </c>
      <c r="AB622" s="9">
        <v>0.97389991933176423</v>
      </c>
      <c r="AC622" s="9">
        <v>0.96905982461162898</v>
      </c>
      <c r="AD622" s="9">
        <v>0.17757422779673895</v>
      </c>
      <c r="AE622" t="s">
        <v>1520</v>
      </c>
    </row>
    <row r="623" spans="1:31" x14ac:dyDescent="0.15">
      <c r="A623" t="s">
        <v>618</v>
      </c>
      <c r="B623" s="3" t="s">
        <v>1563</v>
      </c>
      <c r="C623" s="4">
        <v>1.2028985507246377</v>
      </c>
      <c r="D623" s="16">
        <v>53458.930232558138</v>
      </c>
      <c r="E623" s="5">
        <v>7545.6953181516119</v>
      </c>
      <c r="F623" s="5">
        <v>73.179124107349992</v>
      </c>
      <c r="G623" s="5">
        <v>7433.3499022686319</v>
      </c>
      <c r="H623" s="5">
        <v>7433.3499022686319</v>
      </c>
      <c r="I623" s="5">
        <v>7433.3499022686319</v>
      </c>
      <c r="J623" s="5">
        <v>7433.3499022686319</v>
      </c>
      <c r="K623" s="5">
        <v>0</v>
      </c>
      <c r="L623" s="9">
        <v>9.6981286709673167E-3</v>
      </c>
      <c r="M623" s="9">
        <v>0.98511132358965958</v>
      </c>
      <c r="N623" s="9">
        <v>0.98511132358965958</v>
      </c>
      <c r="O623" s="9">
        <v>0.98511132358965958</v>
      </c>
      <c r="P623" s="9">
        <v>0.98511132358965958</v>
      </c>
      <c r="Q623" s="9">
        <v>0</v>
      </c>
      <c r="R623" s="5">
        <v>1779.5170832666704</v>
      </c>
      <c r="S623" s="5">
        <v>26.303265585509994</v>
      </c>
      <c r="T623" s="5">
        <v>1744.1088411323306</v>
      </c>
      <c r="U623" s="5">
        <v>1744.1088411323306</v>
      </c>
      <c r="V623" s="5">
        <v>1744.1088411323306</v>
      </c>
      <c r="W623" s="5">
        <v>1744.1088411323306</v>
      </c>
      <c r="X623" s="5">
        <v>0</v>
      </c>
      <c r="Y623" s="9">
        <v>1.4781125639561115E-2</v>
      </c>
      <c r="Z623" s="9">
        <v>0.9801023308698219</v>
      </c>
      <c r="AA623" s="9">
        <v>0.9801023308698219</v>
      </c>
      <c r="AB623" s="9">
        <v>0.9801023308698219</v>
      </c>
      <c r="AC623" s="9">
        <v>0.9801023308698219</v>
      </c>
      <c r="AD623" s="9">
        <v>0</v>
      </c>
      <c r="AE623" t="s">
        <v>1545</v>
      </c>
    </row>
    <row r="624" spans="1:31" x14ac:dyDescent="0.15">
      <c r="A624" t="s">
        <v>619</v>
      </c>
      <c r="B624" s="3" t="s">
        <v>1564</v>
      </c>
      <c r="C624" s="4">
        <v>0</v>
      </c>
      <c r="D624" s="16">
        <v>64145.21875</v>
      </c>
      <c r="E624" s="5">
        <v>1341.0531351353397</v>
      </c>
      <c r="F624" s="5">
        <v>4.1136599237600002</v>
      </c>
      <c r="G624" s="5">
        <v>1319.4564205357199</v>
      </c>
      <c r="H624" s="5">
        <v>1319.4564205357199</v>
      </c>
      <c r="I624" s="5">
        <v>1319.4564205357199</v>
      </c>
      <c r="J624" s="5">
        <v>0</v>
      </c>
      <c r="K624" s="5">
        <v>0</v>
      </c>
      <c r="L624" s="9">
        <v>3.0674846626005223E-3</v>
      </c>
      <c r="M624" s="9">
        <v>0.98389570552143679</v>
      </c>
      <c r="N624" s="9">
        <v>0.98389570552143679</v>
      </c>
      <c r="O624" s="9">
        <v>0.98389570552143679</v>
      </c>
      <c r="P624" s="9">
        <v>0</v>
      </c>
      <c r="Q624" s="9">
        <v>0</v>
      </c>
      <c r="R624" s="5">
        <v>1139.8840520685601</v>
      </c>
      <c r="S624" s="5">
        <v>4.0349877949300001</v>
      </c>
      <c r="T624" s="5">
        <v>1114.6653783502302</v>
      </c>
      <c r="U624" s="5">
        <v>1114.6653783502302</v>
      </c>
      <c r="V624" s="5">
        <v>1114.6653783502302</v>
      </c>
      <c r="W624" s="5">
        <v>0</v>
      </c>
      <c r="X624" s="5">
        <v>0</v>
      </c>
      <c r="Y624" s="9">
        <v>3.5398230088469645E-3</v>
      </c>
      <c r="Z624" s="9">
        <v>0.97787610619469123</v>
      </c>
      <c r="AA624" s="9">
        <v>0.97787610619469123</v>
      </c>
      <c r="AB624" s="9">
        <v>0.97787610619469123</v>
      </c>
      <c r="AC624" s="9">
        <v>0</v>
      </c>
      <c r="AD624" s="9">
        <v>0</v>
      </c>
      <c r="AE624" t="s">
        <v>1522</v>
      </c>
    </row>
    <row r="625" spans="1:31" x14ac:dyDescent="0.15">
      <c r="A625" t="s">
        <v>620</v>
      </c>
      <c r="B625" s="3" t="s">
        <v>1564</v>
      </c>
      <c r="C625" s="4">
        <v>0.1875</v>
      </c>
      <c r="D625" s="16">
        <v>81549.757425742573</v>
      </c>
      <c r="E625" s="5">
        <v>1173.0482378337397</v>
      </c>
      <c r="F625" s="5">
        <v>246.56427928992002</v>
      </c>
      <c r="G625" s="5">
        <v>907.27115756026001</v>
      </c>
      <c r="H625" s="5">
        <v>907.27115756026001</v>
      </c>
      <c r="I625" s="5">
        <v>877.38457825239004</v>
      </c>
      <c r="J625" s="5">
        <v>390.66028666712009</v>
      </c>
      <c r="K625" s="5">
        <v>0</v>
      </c>
      <c r="L625" s="9">
        <v>0.21019108280256968</v>
      </c>
      <c r="M625" s="9">
        <v>0.7734303912648226</v>
      </c>
      <c r="N625" s="9">
        <v>0.7734303912648226</v>
      </c>
      <c r="O625" s="9">
        <v>0.74795268425844985</v>
      </c>
      <c r="P625" s="9">
        <v>0.33303002729755582</v>
      </c>
      <c r="Q625" s="9">
        <v>0</v>
      </c>
      <c r="R625" s="5">
        <v>550.67921010780015</v>
      </c>
      <c r="S625" s="5">
        <v>130.23512045379999</v>
      </c>
      <c r="T625" s="5">
        <v>412.24030253880011</v>
      </c>
      <c r="U625" s="5">
        <v>412.24030253880011</v>
      </c>
      <c r="V625" s="5">
        <v>395.83272830840008</v>
      </c>
      <c r="W625" s="5">
        <v>167.15216247220002</v>
      </c>
      <c r="X625" s="5">
        <v>0</v>
      </c>
      <c r="Y625" s="9">
        <v>0.23649906890130346</v>
      </c>
      <c r="Z625" s="9">
        <v>0.74860335195530725</v>
      </c>
      <c r="AA625" s="9">
        <v>0.74860335195530725</v>
      </c>
      <c r="AB625" s="9">
        <v>0.71880819366852877</v>
      </c>
      <c r="AC625" s="9">
        <v>0.30353817504655489</v>
      </c>
      <c r="AD625" s="9">
        <v>0</v>
      </c>
      <c r="AE625" t="s">
        <v>1516</v>
      </c>
    </row>
    <row r="626" spans="1:31" x14ac:dyDescent="0.15">
      <c r="A626" t="s">
        <v>621</v>
      </c>
      <c r="B626" s="3" t="s">
        <v>1564</v>
      </c>
      <c r="C626" s="4">
        <v>0.05</v>
      </c>
      <c r="D626" s="16">
        <v>67635.543209876545</v>
      </c>
      <c r="E626" s="5">
        <v>7990.996891585768</v>
      </c>
      <c r="F626" s="5">
        <v>4232.6649360136898</v>
      </c>
      <c r="G626" s="5">
        <v>3531.2576564306405</v>
      </c>
      <c r="H626" s="5">
        <v>3531.2576564306405</v>
      </c>
      <c r="I626" s="5">
        <v>3531.2576564306405</v>
      </c>
      <c r="J626" s="5">
        <v>1020.3205174773</v>
      </c>
      <c r="K626" s="5">
        <v>0</v>
      </c>
      <c r="L626" s="9">
        <v>0.52967921192292466</v>
      </c>
      <c r="M626" s="9">
        <v>0.44190452134312902</v>
      </c>
      <c r="N626" s="9">
        <v>0.44190452134312902</v>
      </c>
      <c r="O626" s="9">
        <v>0.44190452134312902</v>
      </c>
      <c r="P626" s="9">
        <v>0.12768375852475436</v>
      </c>
      <c r="Q626" s="9">
        <v>0</v>
      </c>
      <c r="R626" s="5">
        <v>1758.9999999937302</v>
      </c>
      <c r="S626" s="5">
        <v>33.35107033629</v>
      </c>
      <c r="T626" s="5">
        <v>1630.9749235415297</v>
      </c>
      <c r="U626" s="5">
        <v>1630.9749235415297</v>
      </c>
      <c r="V626" s="5">
        <v>1630.9749235415297</v>
      </c>
      <c r="W626" s="5">
        <v>463.68746177219998</v>
      </c>
      <c r="X626" s="5">
        <v>0</v>
      </c>
      <c r="Y626" s="9">
        <v>1.8960244648327958E-2</v>
      </c>
      <c r="Z626" s="9">
        <v>0.92721712538223033</v>
      </c>
      <c r="AA626" s="9">
        <v>0.92721712538223033</v>
      </c>
      <c r="AB626" s="9">
        <v>0.92721712538223033</v>
      </c>
      <c r="AC626" s="9">
        <v>0.26360856269121818</v>
      </c>
      <c r="AD626" s="9">
        <v>0</v>
      </c>
      <c r="AE626" t="s">
        <v>1504</v>
      </c>
    </row>
    <row r="627" spans="1:31" x14ac:dyDescent="0.15">
      <c r="A627" t="s">
        <v>622</v>
      </c>
      <c r="B627" s="3" t="s">
        <v>1564</v>
      </c>
      <c r="C627" s="4">
        <v>0</v>
      </c>
      <c r="D627" s="16">
        <v>44175.5</v>
      </c>
      <c r="E627" s="5">
        <v>295.34091485564005</v>
      </c>
      <c r="F627" s="5">
        <v>295.34091485563999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9">
        <v>0.99999999999999978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5">
        <v>171.88802660765</v>
      </c>
      <c r="S627" s="5">
        <v>171.88802660765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9">
        <v>1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t="s">
        <v>1533</v>
      </c>
    </row>
    <row r="628" spans="1:31" x14ac:dyDescent="0.15">
      <c r="A628" t="s">
        <v>623</v>
      </c>
      <c r="B628" s="3" t="s">
        <v>1563</v>
      </c>
      <c r="C628" s="4">
        <v>0.95560936238902339</v>
      </c>
      <c r="D628" s="16">
        <v>101802.25732775028</v>
      </c>
      <c r="E628" s="5">
        <v>280202.14478741656</v>
      </c>
      <c r="F628" s="5">
        <v>16552.871611595507</v>
      </c>
      <c r="G628" s="5">
        <v>263575.38820768392</v>
      </c>
      <c r="H628" s="5">
        <v>263575.38820768392</v>
      </c>
      <c r="I628" s="5">
        <v>263575.38820768392</v>
      </c>
      <c r="J628" s="5">
        <v>263415.74390153092</v>
      </c>
      <c r="K628" s="5">
        <v>69928.164218315229</v>
      </c>
      <c r="L628" s="9">
        <v>5.9074749853017076E-2</v>
      </c>
      <c r="M628" s="9">
        <v>0.94066156562667635</v>
      </c>
      <c r="N628" s="9">
        <v>0.94066156562667635</v>
      </c>
      <c r="O628" s="9">
        <v>0.94066156562667635</v>
      </c>
      <c r="P628" s="9">
        <v>0.94009181871672998</v>
      </c>
      <c r="Q628" s="9">
        <v>0.24956327251302179</v>
      </c>
      <c r="R628" s="5">
        <v>105857.9999991131</v>
      </c>
      <c r="S628" s="5">
        <v>5798.9173648779552</v>
      </c>
      <c r="T628" s="5">
        <v>100030.06281278349</v>
      </c>
      <c r="U628" s="5">
        <v>100030.06281278349</v>
      </c>
      <c r="V628" s="5">
        <v>100030.06281278349</v>
      </c>
      <c r="W628" s="5">
        <v>99969.499707145093</v>
      </c>
      <c r="X628" s="5">
        <v>31354.024481565913</v>
      </c>
      <c r="Y628" s="9">
        <v>5.4780152326007851E-2</v>
      </c>
      <c r="Z628" s="9">
        <v>0.94494570853049897</v>
      </c>
      <c r="AA628" s="9">
        <v>0.94494570853049897</v>
      </c>
      <c r="AB628" s="9">
        <v>0.94494570853049897</v>
      </c>
      <c r="AC628" s="9">
        <v>0.94437359205712046</v>
      </c>
      <c r="AD628" s="9">
        <v>0.29618946590553952</v>
      </c>
      <c r="AE628" t="s">
        <v>1531</v>
      </c>
    </row>
    <row r="629" spans="1:31" x14ac:dyDescent="0.15">
      <c r="A629" t="s">
        <v>624</v>
      </c>
      <c r="B629" s="3" t="s">
        <v>1563</v>
      </c>
      <c r="C629" s="4">
        <v>1.2</v>
      </c>
      <c r="D629" s="16">
        <v>42428.77734375</v>
      </c>
      <c r="E629" s="5">
        <v>1506.0010990994599</v>
      </c>
      <c r="F629" s="5">
        <v>9.5316525259400002</v>
      </c>
      <c r="G629" s="5">
        <v>1496.4694465735199</v>
      </c>
      <c r="H629" s="5">
        <v>1496.4694465735199</v>
      </c>
      <c r="I629" s="5">
        <v>1496.4694465735199</v>
      </c>
      <c r="J629" s="5">
        <v>1442.4567489266499</v>
      </c>
      <c r="K629" s="5">
        <v>150.38829541000001</v>
      </c>
      <c r="L629" s="9">
        <v>6.3291139240466828E-3</v>
      </c>
      <c r="M629" s="9">
        <v>0.99367088607595333</v>
      </c>
      <c r="N629" s="9">
        <v>0.99367088607595333</v>
      </c>
      <c r="O629" s="9">
        <v>0.99367088607595333</v>
      </c>
      <c r="P629" s="9">
        <v>0.95780590717310399</v>
      </c>
      <c r="Q629" s="9">
        <v>9.9859353024328704E-2</v>
      </c>
      <c r="R629" s="5">
        <v>409.99999999965002</v>
      </c>
      <c r="S629" s="5">
        <v>1.0512820512800001</v>
      </c>
      <c r="T629" s="5">
        <v>408.94871794837002</v>
      </c>
      <c r="U629" s="5">
        <v>408.94871794837002</v>
      </c>
      <c r="V629" s="5">
        <v>408.94871794837002</v>
      </c>
      <c r="W629" s="5">
        <v>407.89743589709002</v>
      </c>
      <c r="X629" s="5">
        <v>49.410256410199999</v>
      </c>
      <c r="Y629" s="9">
        <v>2.5641025640997499E-3</v>
      </c>
      <c r="Z629" s="9">
        <v>0.99743589743590022</v>
      </c>
      <c r="AA629" s="9">
        <v>0.99743589743590022</v>
      </c>
      <c r="AB629" s="9">
        <v>0.99743589743590022</v>
      </c>
      <c r="AC629" s="9">
        <v>0.99487179487180055</v>
      </c>
      <c r="AD629" s="9">
        <v>0.12051282051278579</v>
      </c>
      <c r="AE629" t="s">
        <v>1520</v>
      </c>
    </row>
    <row r="630" spans="1:31" x14ac:dyDescent="0.15">
      <c r="A630" t="s">
        <v>625</v>
      </c>
      <c r="B630" s="3" t="s">
        <v>1572</v>
      </c>
      <c r="C630" s="4">
        <v>0.75714285714285712</v>
      </c>
      <c r="D630" s="16">
        <v>25079.644444444446</v>
      </c>
      <c r="E630" s="5">
        <v>25015.118720760594</v>
      </c>
      <c r="F630" s="5">
        <v>7062.8502415102994</v>
      </c>
      <c r="G630" s="5">
        <v>17932.772803073698</v>
      </c>
      <c r="H630" s="5">
        <v>17932.772803073698</v>
      </c>
      <c r="I630" s="5">
        <v>17932.772803073698</v>
      </c>
      <c r="J630" s="5">
        <v>17932.772803073698</v>
      </c>
      <c r="K630" s="5">
        <v>3357.5886748593002</v>
      </c>
      <c r="L630" s="9">
        <v>0.2823432629023937</v>
      </c>
      <c r="M630" s="9">
        <v>0.71687738136501022</v>
      </c>
      <c r="N630" s="9">
        <v>0.71687738136501022</v>
      </c>
      <c r="O630" s="9">
        <v>0.71687738136501022</v>
      </c>
      <c r="P630" s="9">
        <v>0.71687738136501022</v>
      </c>
      <c r="Q630" s="9">
        <v>0.13422237616936689</v>
      </c>
      <c r="R630" s="5">
        <v>5345.938151871359</v>
      </c>
      <c r="S630" s="5">
        <v>577.54193351585002</v>
      </c>
      <c r="T630" s="5">
        <v>4761.0456846562192</v>
      </c>
      <c r="U630" s="5">
        <v>4761.0456846562192</v>
      </c>
      <c r="V630" s="5">
        <v>4761.0456846562192</v>
      </c>
      <c r="W630" s="5">
        <v>4761.0456846562192</v>
      </c>
      <c r="X630" s="5">
        <v>1030.1247941433901</v>
      </c>
      <c r="Y630" s="9">
        <v>0.10803378511097814</v>
      </c>
      <c r="Z630" s="9">
        <v>0.89059123944215546</v>
      </c>
      <c r="AA630" s="9">
        <v>0.89059123944215546</v>
      </c>
      <c r="AB630" s="9">
        <v>0.89059123944215546</v>
      </c>
      <c r="AC630" s="9">
        <v>0.89059123944215546</v>
      </c>
      <c r="AD630" s="9">
        <v>0.19269298762515469</v>
      </c>
      <c r="AE630" t="s">
        <v>1543</v>
      </c>
    </row>
    <row r="631" spans="1:31" x14ac:dyDescent="0.15">
      <c r="A631" t="s">
        <v>626</v>
      </c>
      <c r="B631" s="3" t="s">
        <v>1564</v>
      </c>
      <c r="C631" s="4">
        <v>0</v>
      </c>
      <c r="D631" s="16">
        <v>40804</v>
      </c>
      <c r="E631" s="5">
        <v>870.99950386471016</v>
      </c>
      <c r="F631" s="5">
        <v>708.49959642671001</v>
      </c>
      <c r="G631" s="5">
        <v>162.49990743800001</v>
      </c>
      <c r="H631" s="5">
        <v>162.49990743800001</v>
      </c>
      <c r="I631" s="5">
        <v>162.49990743800001</v>
      </c>
      <c r="J631" s="5">
        <v>0</v>
      </c>
      <c r="K631" s="5">
        <v>0</v>
      </c>
      <c r="L631" s="9">
        <v>0.81343283582025916</v>
      </c>
      <c r="M631" s="9">
        <v>0.18656716417974062</v>
      </c>
      <c r="N631" s="9">
        <v>0.18656716417974062</v>
      </c>
      <c r="O631" s="9">
        <v>0.18656716417974062</v>
      </c>
      <c r="P631" s="9">
        <v>0</v>
      </c>
      <c r="Q631" s="9">
        <v>0</v>
      </c>
      <c r="R631" s="5">
        <v>432.99999999989001</v>
      </c>
      <c r="S631" s="5">
        <v>344.36235294108991</v>
      </c>
      <c r="T631" s="5">
        <v>88.637647058799999</v>
      </c>
      <c r="U631" s="5">
        <v>88.637647058799999</v>
      </c>
      <c r="V631" s="5">
        <v>88.637647058799999</v>
      </c>
      <c r="W631" s="5">
        <v>0</v>
      </c>
      <c r="X631" s="5">
        <v>0</v>
      </c>
      <c r="Y631" s="9">
        <v>0.79529411764706093</v>
      </c>
      <c r="Z631" s="9">
        <v>0.20470588235293882</v>
      </c>
      <c r="AA631" s="9">
        <v>0.20470588235293882</v>
      </c>
      <c r="AB631" s="9">
        <v>0.20470588235293882</v>
      </c>
      <c r="AC631" s="9">
        <v>0</v>
      </c>
      <c r="AD631" s="9">
        <v>0</v>
      </c>
      <c r="AE631" t="s">
        <v>1535</v>
      </c>
    </row>
    <row r="632" spans="1:31" x14ac:dyDescent="0.15">
      <c r="A632" t="s">
        <v>627</v>
      </c>
      <c r="B632" s="3" t="s">
        <v>1573</v>
      </c>
      <c r="C632" s="4">
        <v>0.35526315789473684</v>
      </c>
      <c r="D632" s="16">
        <v>26334.915662650601</v>
      </c>
      <c r="E632" s="5">
        <v>4553.7990958571418</v>
      </c>
      <c r="F632" s="5">
        <v>0</v>
      </c>
      <c r="G632" s="5">
        <v>3985.4606547502112</v>
      </c>
      <c r="H632" s="5">
        <v>3985.4606547502112</v>
      </c>
      <c r="I632" s="5">
        <v>2772.8026975226003</v>
      </c>
      <c r="J632" s="5">
        <v>2772.8026975226003</v>
      </c>
      <c r="K632" s="5">
        <v>0</v>
      </c>
      <c r="L632" s="9">
        <v>0</v>
      </c>
      <c r="M632" s="9">
        <v>0.87519466073415897</v>
      </c>
      <c r="N632" s="9">
        <v>0.87519466073415897</v>
      </c>
      <c r="O632" s="9">
        <v>0.60889877641839352</v>
      </c>
      <c r="P632" s="9">
        <v>0.60889877641839352</v>
      </c>
      <c r="Q632" s="9">
        <v>0</v>
      </c>
      <c r="R632" s="5">
        <v>1218.4240324085599</v>
      </c>
      <c r="S632" s="5">
        <v>0</v>
      </c>
      <c r="T632" s="5">
        <v>1067.2473447390901</v>
      </c>
      <c r="U632" s="5">
        <v>1067.2473447390901</v>
      </c>
      <c r="V632" s="5">
        <v>741.86705670880997</v>
      </c>
      <c r="W632" s="5">
        <v>741.86705670880997</v>
      </c>
      <c r="X632" s="5">
        <v>0</v>
      </c>
      <c r="Y632" s="9">
        <v>0</v>
      </c>
      <c r="Z632" s="9">
        <v>0.87592440427276674</v>
      </c>
      <c r="AA632" s="9">
        <v>0.87592440427276674</v>
      </c>
      <c r="AB632" s="9">
        <v>0.60887428101881724</v>
      </c>
      <c r="AC632" s="9">
        <v>0.60887428101881724</v>
      </c>
      <c r="AD632" s="9">
        <v>0</v>
      </c>
      <c r="AE632" t="s">
        <v>1555</v>
      </c>
    </row>
    <row r="633" spans="1:31" x14ac:dyDescent="0.15">
      <c r="A633" t="s">
        <v>628</v>
      </c>
      <c r="B633" s="3" t="s">
        <v>1562</v>
      </c>
      <c r="C633" s="4">
        <v>2.0652173913043477</v>
      </c>
      <c r="D633" s="16">
        <v>43696.055045871559</v>
      </c>
      <c r="E633" s="5">
        <v>4769.9978702087501</v>
      </c>
      <c r="F633" s="5">
        <v>38.97224662827</v>
      </c>
      <c r="G633" s="5">
        <v>4691.0277915147799</v>
      </c>
      <c r="H633" s="5">
        <v>4691.0277915147799</v>
      </c>
      <c r="I633" s="5">
        <v>4691.0277915147799</v>
      </c>
      <c r="J633" s="5">
        <v>4691.0277915147799</v>
      </c>
      <c r="K633" s="5">
        <v>2751.6457290421104</v>
      </c>
      <c r="L633" s="9">
        <v>8.1702859600154189E-3</v>
      </c>
      <c r="M633" s="9">
        <v>0.98344442055473824</v>
      </c>
      <c r="N633" s="9">
        <v>0.98344442055473824</v>
      </c>
      <c r="O633" s="9">
        <v>0.98344442055473824</v>
      </c>
      <c r="P633" s="9">
        <v>0.98344442055473824</v>
      </c>
      <c r="Q633" s="9">
        <v>0.57686519028187522</v>
      </c>
      <c r="R633" s="5">
        <v>2350.9999999968004</v>
      </c>
      <c r="S633" s="5">
        <v>21.381983542659999</v>
      </c>
      <c r="T633" s="5">
        <v>2293.9813772163407</v>
      </c>
      <c r="U633" s="5">
        <v>2293.9813772163407</v>
      </c>
      <c r="V633" s="5">
        <v>2293.9813772163407</v>
      </c>
      <c r="W633" s="5">
        <v>2293.9813772163407</v>
      </c>
      <c r="X633" s="5">
        <v>1345.0285838007901</v>
      </c>
      <c r="Y633" s="9">
        <v>9.0948462538022537E-3</v>
      </c>
      <c r="Z633" s="9">
        <v>0.97574707665651328</v>
      </c>
      <c r="AA633" s="9">
        <v>0.97574707665651328</v>
      </c>
      <c r="AB633" s="9">
        <v>0.97574707665651328</v>
      </c>
      <c r="AC633" s="9">
        <v>0.97574707665651328</v>
      </c>
      <c r="AD633" s="9">
        <v>0.57210913815509168</v>
      </c>
      <c r="AE633" t="s">
        <v>1504</v>
      </c>
    </row>
    <row r="634" spans="1:31" x14ac:dyDescent="0.15">
      <c r="A634" t="s">
        <v>629</v>
      </c>
      <c r="B634" s="3" t="s">
        <v>1564</v>
      </c>
      <c r="C634" s="4">
        <v>0</v>
      </c>
      <c r="D634" s="16">
        <v>25955</v>
      </c>
      <c r="E634" s="5">
        <v>594.20169792153013</v>
      </c>
      <c r="F634" s="5">
        <v>95.326475602509987</v>
      </c>
      <c r="G634" s="5">
        <v>498.87522231902005</v>
      </c>
      <c r="H634" s="5">
        <v>498.87522231902005</v>
      </c>
      <c r="I634" s="5">
        <v>0</v>
      </c>
      <c r="J634" s="5">
        <v>0</v>
      </c>
      <c r="K634" s="5">
        <v>0</v>
      </c>
      <c r="L634" s="9">
        <v>0.16042780748684218</v>
      </c>
      <c r="M634" s="9">
        <v>0.83957219251315762</v>
      </c>
      <c r="N634" s="9">
        <v>0.83957219251315762</v>
      </c>
      <c r="O634" s="9">
        <v>0</v>
      </c>
      <c r="P634" s="9">
        <v>0</v>
      </c>
      <c r="Q634" s="9">
        <v>0</v>
      </c>
      <c r="R634" s="5">
        <v>302.60903796265006</v>
      </c>
      <c r="S634" s="5">
        <v>58.669099196799991</v>
      </c>
      <c r="T634" s="5">
        <v>243.93993876584994</v>
      </c>
      <c r="U634" s="5">
        <v>243.93993876584994</v>
      </c>
      <c r="V634" s="5">
        <v>0</v>
      </c>
      <c r="W634" s="5">
        <v>0</v>
      </c>
      <c r="X634" s="5">
        <v>0</v>
      </c>
      <c r="Y634" s="9">
        <v>0.1938775510202749</v>
      </c>
      <c r="Z634" s="9">
        <v>0.80612244897972463</v>
      </c>
      <c r="AA634" s="9">
        <v>0.80612244897972463</v>
      </c>
      <c r="AB634" s="9">
        <v>0</v>
      </c>
      <c r="AC634" s="9">
        <v>0</v>
      </c>
      <c r="AD634" s="9">
        <v>0</v>
      </c>
      <c r="AE634" t="s">
        <v>1538</v>
      </c>
    </row>
    <row r="635" spans="1:31" x14ac:dyDescent="0.15">
      <c r="A635" t="s">
        <v>630</v>
      </c>
      <c r="B635" s="3" t="s">
        <v>1571</v>
      </c>
      <c r="C635" s="4">
        <v>1.3258426966292134</v>
      </c>
      <c r="D635" s="16">
        <v>38399.055555555555</v>
      </c>
      <c r="E635" s="5">
        <v>3382.0475311492009</v>
      </c>
      <c r="F635" s="5">
        <v>181.26907827878</v>
      </c>
      <c r="G635" s="5">
        <v>3141.66897082275</v>
      </c>
      <c r="H635" s="5">
        <v>3141.66897082275</v>
      </c>
      <c r="I635" s="5">
        <v>3141.66897082275</v>
      </c>
      <c r="J635" s="5">
        <v>3141.66897082275</v>
      </c>
      <c r="K635" s="5">
        <v>605.87219098583012</v>
      </c>
      <c r="L635" s="9">
        <v>5.3597436644299841E-2</v>
      </c>
      <c r="M635" s="9">
        <v>0.9289251383629219</v>
      </c>
      <c r="N635" s="9">
        <v>0.9289251383629219</v>
      </c>
      <c r="O635" s="9">
        <v>0.9289251383629219</v>
      </c>
      <c r="P635" s="9">
        <v>0.9289251383629219</v>
      </c>
      <c r="Q635" s="9">
        <v>0.17914360617514979</v>
      </c>
      <c r="R635" s="5">
        <v>1666.1476321199805</v>
      </c>
      <c r="S635" s="5">
        <v>128.63267433395001</v>
      </c>
      <c r="T635" s="5">
        <v>1513.20642090404</v>
      </c>
      <c r="U635" s="5">
        <v>1513.20642090404</v>
      </c>
      <c r="V635" s="5">
        <v>1513.20642090404</v>
      </c>
      <c r="W635" s="5">
        <v>1513.20642090404</v>
      </c>
      <c r="X635" s="5">
        <v>261.31677148120002</v>
      </c>
      <c r="Y635" s="9">
        <v>7.7203647416453594E-2</v>
      </c>
      <c r="Z635" s="9">
        <v>0.90820668693005291</v>
      </c>
      <c r="AA635" s="9">
        <v>0.90820668693005291</v>
      </c>
      <c r="AB635" s="9">
        <v>0.90820668693005291</v>
      </c>
      <c r="AC635" s="9">
        <v>0.90820668693005291</v>
      </c>
      <c r="AD635" s="9">
        <v>0.156838905774937</v>
      </c>
      <c r="AE635" t="s">
        <v>1556</v>
      </c>
    </row>
    <row r="636" spans="1:31" x14ac:dyDescent="0.15">
      <c r="A636" t="s">
        <v>631</v>
      </c>
      <c r="B636" s="3" t="s">
        <v>1572</v>
      </c>
      <c r="C636" s="4">
        <v>0.74528301886792447</v>
      </c>
      <c r="D636" s="16">
        <v>129064.87421383648</v>
      </c>
      <c r="E636" s="5">
        <v>6527.7452126374346</v>
      </c>
      <c r="F636" s="5">
        <v>138.75298115451994</v>
      </c>
      <c r="G636" s="5">
        <v>6327.5596138725859</v>
      </c>
      <c r="H636" s="5">
        <v>6327.5596138725859</v>
      </c>
      <c r="I636" s="5">
        <v>6135.8474796053861</v>
      </c>
      <c r="J636" s="5">
        <v>6135.8474796053861</v>
      </c>
      <c r="K636" s="5">
        <v>1734.9418559624999</v>
      </c>
      <c r="L636" s="9">
        <v>2.1255881875704971E-2</v>
      </c>
      <c r="M636" s="9">
        <v>0.96933311698849733</v>
      </c>
      <c r="N636" s="9">
        <v>0.96933311698849733</v>
      </c>
      <c r="O636" s="9">
        <v>0.93996430309912349</v>
      </c>
      <c r="P636" s="9">
        <v>0.93996430309912349</v>
      </c>
      <c r="Q636" s="9">
        <v>0.26577965276642951</v>
      </c>
      <c r="R636" s="5">
        <v>2031.8035406054003</v>
      </c>
      <c r="S636" s="5">
        <v>45.28842745019999</v>
      </c>
      <c r="T636" s="5">
        <v>1966.9587467562503</v>
      </c>
      <c r="U636" s="5">
        <v>1966.9587467562503</v>
      </c>
      <c r="V636" s="5">
        <v>1907.2603651174002</v>
      </c>
      <c r="W636" s="5">
        <v>1907.2603651174002</v>
      </c>
      <c r="X636" s="5">
        <v>537.28543474900005</v>
      </c>
      <c r="Y636" s="9">
        <v>2.2289766970632289E-2</v>
      </c>
      <c r="Z636" s="9">
        <v>0.9680851063829583</v>
      </c>
      <c r="AA636" s="9">
        <v>0.9680851063829583</v>
      </c>
      <c r="AB636" s="9">
        <v>0.93870314083078576</v>
      </c>
      <c r="AC636" s="9">
        <v>0.93870314083078576</v>
      </c>
      <c r="AD636" s="9">
        <v>0.26443768996923267</v>
      </c>
      <c r="AE636" t="s">
        <v>1538</v>
      </c>
    </row>
    <row r="637" spans="1:31" x14ac:dyDescent="0.15">
      <c r="A637" t="s">
        <v>632</v>
      </c>
      <c r="B637" s="3" t="s">
        <v>1564</v>
      </c>
      <c r="C637" s="4">
        <v>3.8461538461538464E-2</v>
      </c>
      <c r="D637" s="16">
        <v>54242.882352941175</v>
      </c>
      <c r="E637" s="5">
        <v>1257.9624735930099</v>
      </c>
      <c r="F637" s="5">
        <v>312.70373988460994</v>
      </c>
      <c r="G637" s="5">
        <v>353.80194569809998</v>
      </c>
      <c r="H637" s="5">
        <v>353.80194569809998</v>
      </c>
      <c r="I637" s="5">
        <v>261.77770224630001</v>
      </c>
      <c r="J637" s="5">
        <v>84.876729397299997</v>
      </c>
      <c r="K637" s="5">
        <v>0</v>
      </c>
      <c r="L637" s="9">
        <v>0.24857954545453265</v>
      </c>
      <c r="M637" s="9">
        <v>0.2812500000000524</v>
      </c>
      <c r="N637" s="9">
        <v>0.2812500000000524</v>
      </c>
      <c r="O637" s="9">
        <v>0.20809659090911264</v>
      </c>
      <c r="P637" s="9">
        <v>6.7471590909126175E-2</v>
      </c>
      <c r="Q637" s="9">
        <v>0</v>
      </c>
      <c r="R637" s="5">
        <v>619.14655784256991</v>
      </c>
      <c r="S637" s="5">
        <v>154.03158268288996</v>
      </c>
      <c r="T637" s="5">
        <v>161.07877927608001</v>
      </c>
      <c r="U637" s="5">
        <v>161.07877927608001</v>
      </c>
      <c r="V637" s="5">
        <v>123.82931156849999</v>
      </c>
      <c r="W637" s="5">
        <v>43.289921930399998</v>
      </c>
      <c r="X637" s="5">
        <v>0</v>
      </c>
      <c r="Y637" s="9">
        <v>0.24878048780504647</v>
      </c>
      <c r="Z637" s="9">
        <v>0.26016260162595856</v>
      </c>
      <c r="AA637" s="9">
        <v>0.26016260162595856</v>
      </c>
      <c r="AB637" s="9">
        <v>0.19999999999997739</v>
      </c>
      <c r="AC637" s="9">
        <v>6.9918699186901245E-2</v>
      </c>
      <c r="AD637" s="9">
        <v>0</v>
      </c>
      <c r="AE637" t="s">
        <v>1519</v>
      </c>
    </row>
    <row r="638" spans="1:31" x14ac:dyDescent="0.15">
      <c r="A638" t="s">
        <v>633</v>
      </c>
      <c r="B638" s="3" t="s">
        <v>1564</v>
      </c>
      <c r="C638" s="4">
        <v>0</v>
      </c>
      <c r="D638" s="16">
        <v>53830.5</v>
      </c>
      <c r="E638" s="5">
        <v>132.810431442789</v>
      </c>
      <c r="F638" s="5">
        <v>132.810431442789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9">
        <v>1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5">
        <v>150.65408212784001</v>
      </c>
      <c r="S638" s="5">
        <v>150.65408212783998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9">
        <v>0.99999999999999978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t="s">
        <v>1550</v>
      </c>
    </row>
    <row r="639" spans="1:31" x14ac:dyDescent="0.15">
      <c r="A639" t="s">
        <v>634</v>
      </c>
      <c r="B639" s="3" t="s">
        <v>1563</v>
      </c>
      <c r="C639" s="4">
        <v>1</v>
      </c>
      <c r="D639" s="16">
        <v>27287</v>
      </c>
      <c r="E639" s="5">
        <v>183.58898717725</v>
      </c>
      <c r="F639" s="5">
        <v>0</v>
      </c>
      <c r="G639" s="5">
        <v>183.58898717725</v>
      </c>
      <c r="H639" s="5">
        <v>183.58898717725</v>
      </c>
      <c r="I639" s="5">
        <v>183.58898717725</v>
      </c>
      <c r="J639" s="5">
        <v>183.58898717725</v>
      </c>
      <c r="K639" s="5">
        <v>183.58898717725</v>
      </c>
      <c r="L639" s="9">
        <v>0</v>
      </c>
      <c r="M639" s="9">
        <v>1</v>
      </c>
      <c r="N639" s="9">
        <v>1</v>
      </c>
      <c r="O639" s="9">
        <v>1</v>
      </c>
      <c r="P639" s="9">
        <v>1</v>
      </c>
      <c r="Q639" s="9">
        <v>1</v>
      </c>
      <c r="R639" s="5">
        <v>142.54080112659997</v>
      </c>
      <c r="S639" s="5">
        <v>0</v>
      </c>
      <c r="T639" s="5">
        <v>142.54080112659997</v>
      </c>
      <c r="U639" s="5">
        <v>142.54080112659997</v>
      </c>
      <c r="V639" s="5">
        <v>142.54080112659997</v>
      </c>
      <c r="W639" s="5">
        <v>142.54080112659997</v>
      </c>
      <c r="X639" s="5">
        <v>142.54080112659997</v>
      </c>
      <c r="Y639" s="9">
        <v>0</v>
      </c>
      <c r="Z639" s="9">
        <v>1</v>
      </c>
      <c r="AA639" s="9">
        <v>1</v>
      </c>
      <c r="AB639" s="9">
        <v>1</v>
      </c>
      <c r="AC639" s="9">
        <v>1</v>
      </c>
      <c r="AD639" s="9">
        <v>1</v>
      </c>
      <c r="AE639" t="s">
        <v>1516</v>
      </c>
    </row>
    <row r="640" spans="1:31" x14ac:dyDescent="0.15">
      <c r="A640" t="s">
        <v>635</v>
      </c>
      <c r="B640" s="3" t="s">
        <v>1564</v>
      </c>
      <c r="C640" s="4">
        <v>0.1</v>
      </c>
      <c r="D640" s="16">
        <v>58600.375</v>
      </c>
      <c r="E640" s="5">
        <v>914.88179897764508</v>
      </c>
      <c r="F640" s="5">
        <v>330.57252502097901</v>
      </c>
      <c r="G640" s="5">
        <v>584.30927395666606</v>
      </c>
      <c r="H640" s="5">
        <v>584.30927395666606</v>
      </c>
      <c r="I640" s="5">
        <v>506.58005861385305</v>
      </c>
      <c r="J640" s="5">
        <v>270.71209481394004</v>
      </c>
      <c r="K640" s="5">
        <v>270.71209481394004</v>
      </c>
      <c r="L640" s="9">
        <v>0.36132812499973721</v>
      </c>
      <c r="M640" s="9">
        <v>0.63867187500026279</v>
      </c>
      <c r="N640" s="9">
        <v>0.63867187500026279</v>
      </c>
      <c r="O640" s="9">
        <v>0.55371093750027833</v>
      </c>
      <c r="P640" s="9">
        <v>0.29589843749919748</v>
      </c>
      <c r="Q640" s="9">
        <v>0.29589843749919748</v>
      </c>
      <c r="R640" s="5">
        <v>397.66323633765995</v>
      </c>
      <c r="S640" s="5">
        <v>134.90347764371</v>
      </c>
      <c r="T640" s="5">
        <v>262.75975869395</v>
      </c>
      <c r="U640" s="5">
        <v>262.75975869395</v>
      </c>
      <c r="V640" s="5">
        <v>227.52377572723998</v>
      </c>
      <c r="W640" s="5">
        <v>118.79559971585999</v>
      </c>
      <c r="X640" s="5">
        <v>118.79559971585999</v>
      </c>
      <c r="Y640" s="9">
        <v>0.33924050632923503</v>
      </c>
      <c r="Z640" s="9">
        <v>0.66075949367076514</v>
      </c>
      <c r="AA640" s="9">
        <v>0.66075949367076514</v>
      </c>
      <c r="AB640" s="9">
        <v>0.57215189873385031</v>
      </c>
      <c r="AC640" s="9">
        <v>0.29873417721468581</v>
      </c>
      <c r="AD640" s="9">
        <v>0.29873417721468581</v>
      </c>
      <c r="AE640" t="s">
        <v>1519</v>
      </c>
    </row>
    <row r="641" spans="1:31" x14ac:dyDescent="0.15">
      <c r="A641" t="s">
        <v>636</v>
      </c>
      <c r="B641" s="3" t="s">
        <v>1564</v>
      </c>
      <c r="C641" s="4">
        <v>0</v>
      </c>
      <c r="D641" s="16">
        <v>64632</v>
      </c>
      <c r="E641" s="5">
        <v>19.888277094660001</v>
      </c>
      <c r="F641" s="5">
        <v>19.888277094660001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9">
        <v>1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5">
        <v>105.38373059876</v>
      </c>
      <c r="S641" s="5">
        <v>105.38373059875998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9">
        <v>0.99999999999999989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t="s">
        <v>1533</v>
      </c>
    </row>
    <row r="642" spans="1:31" x14ac:dyDescent="0.15">
      <c r="A642" t="s">
        <v>637</v>
      </c>
      <c r="B642" s="3" t="s">
        <v>1572</v>
      </c>
      <c r="C642" s="4">
        <v>0.70414201183431957</v>
      </c>
      <c r="D642" s="16">
        <v>33476.466135458169</v>
      </c>
      <c r="E642" s="5">
        <v>7944.5038030407804</v>
      </c>
      <c r="F642" s="5">
        <v>531.49094770827969</v>
      </c>
      <c r="G642" s="5">
        <v>7249.0650428340623</v>
      </c>
      <c r="H642" s="5">
        <v>7237.277945203431</v>
      </c>
      <c r="I642" s="5">
        <v>7200.8450979815016</v>
      </c>
      <c r="J642" s="5">
        <v>7161.1975877693012</v>
      </c>
      <c r="K642" s="5">
        <v>36.432847221999999</v>
      </c>
      <c r="L642" s="9">
        <v>6.6900458591869522E-2</v>
      </c>
      <c r="M642" s="9">
        <v>0.91246290801188401</v>
      </c>
      <c r="N642" s="9">
        <v>0.91097922848666057</v>
      </c>
      <c r="O642" s="9">
        <v>0.90639330995415457</v>
      </c>
      <c r="P642" s="9">
        <v>0.9014027515511206</v>
      </c>
      <c r="Q642" s="9">
        <v>4.5859185325149232E-3</v>
      </c>
      <c r="R642" s="5">
        <v>3858.4501771736336</v>
      </c>
      <c r="S642" s="5">
        <v>387.06091588250041</v>
      </c>
      <c r="T642" s="5">
        <v>3351.8259417254021</v>
      </c>
      <c r="U642" s="5">
        <v>3342.7067054873419</v>
      </c>
      <c r="V642" s="5">
        <v>3322.441736069432</v>
      </c>
      <c r="W642" s="5">
        <v>3286.9780395880316</v>
      </c>
      <c r="X642" s="5">
        <v>8.1059877671699994</v>
      </c>
      <c r="Y642" s="9">
        <v>0.10031512605043606</v>
      </c>
      <c r="Z642" s="9">
        <v>0.86869747899159333</v>
      </c>
      <c r="AA642" s="9">
        <v>0.86633403361344408</v>
      </c>
      <c r="AB642" s="9">
        <v>0.86108193277311285</v>
      </c>
      <c r="AC642" s="9">
        <v>0.85189075630251809</v>
      </c>
      <c r="AD642" s="9">
        <v>2.1008403361340651E-3</v>
      </c>
      <c r="AE642" t="s">
        <v>1537</v>
      </c>
    </row>
    <row r="643" spans="1:31" x14ac:dyDescent="0.15">
      <c r="A643" t="s">
        <v>638</v>
      </c>
      <c r="B643" s="3" t="s">
        <v>1573</v>
      </c>
      <c r="C643" s="4">
        <v>0.49450549450549453</v>
      </c>
      <c r="D643" s="16">
        <v>61756.790209790212</v>
      </c>
      <c r="E643" s="5">
        <v>1590.8929594948806</v>
      </c>
      <c r="F643" s="5">
        <v>83.675461917670006</v>
      </c>
      <c r="G643" s="5">
        <v>1355.7543196756005</v>
      </c>
      <c r="H643" s="5">
        <v>1355.7543196756005</v>
      </c>
      <c r="I643" s="5">
        <v>1182.04829746666</v>
      </c>
      <c r="J643" s="5">
        <v>1182.04829746666</v>
      </c>
      <c r="K643" s="5">
        <v>0</v>
      </c>
      <c r="L643" s="9">
        <v>5.2596537949503239E-2</v>
      </c>
      <c r="M643" s="9">
        <v>0.852197070572279</v>
      </c>
      <c r="N643" s="9">
        <v>0.852197070572279</v>
      </c>
      <c r="O643" s="9">
        <v>0.7430093209048888</v>
      </c>
      <c r="P643" s="9">
        <v>0.7430093209048888</v>
      </c>
      <c r="Q643" s="9">
        <v>0</v>
      </c>
      <c r="R643" s="5">
        <v>943.85199935969956</v>
      </c>
      <c r="S643" s="5">
        <v>54.551969428649983</v>
      </c>
      <c r="T643" s="5">
        <v>797.69389258864999</v>
      </c>
      <c r="U643" s="5">
        <v>797.69389258864999</v>
      </c>
      <c r="V643" s="5">
        <v>705.05847280420005</v>
      </c>
      <c r="W643" s="5">
        <v>705.05847280420005</v>
      </c>
      <c r="X643" s="5">
        <v>0</v>
      </c>
      <c r="Y643" s="9">
        <v>5.7797164667402867E-2</v>
      </c>
      <c r="Z643" s="9">
        <v>0.84514721919304947</v>
      </c>
      <c r="AA643" s="9">
        <v>0.84514721919304947</v>
      </c>
      <c r="AB643" s="9">
        <v>0.74700109051260699</v>
      </c>
      <c r="AC643" s="9">
        <v>0.74700109051260699</v>
      </c>
      <c r="AD643" s="9">
        <v>0</v>
      </c>
      <c r="AE643" t="s">
        <v>1538</v>
      </c>
    </row>
    <row r="644" spans="1:31" x14ac:dyDescent="0.15">
      <c r="A644" t="s">
        <v>639</v>
      </c>
      <c r="B644" s="3" t="s">
        <v>1564</v>
      </c>
      <c r="C644" s="4">
        <v>0</v>
      </c>
      <c r="D644" s="16">
        <v>42487.237623762376</v>
      </c>
      <c r="E644" s="5">
        <v>675.16589416294494</v>
      </c>
      <c r="F644" s="5">
        <v>415.02844670604503</v>
      </c>
      <c r="G644" s="5">
        <v>159.8554543539</v>
      </c>
      <c r="H644" s="5">
        <v>159.8554543539</v>
      </c>
      <c r="I644" s="5">
        <v>159.8554543539</v>
      </c>
      <c r="J644" s="5">
        <v>0</v>
      </c>
      <c r="K644" s="5">
        <v>0</v>
      </c>
      <c r="L644" s="9">
        <v>0.61470588235294044</v>
      </c>
      <c r="M644" s="9">
        <v>0.23676470588326309</v>
      </c>
      <c r="N644" s="9">
        <v>0.23676470588326309</v>
      </c>
      <c r="O644" s="9">
        <v>0.23676470588326309</v>
      </c>
      <c r="P644" s="9">
        <v>0</v>
      </c>
      <c r="Q644" s="9">
        <v>0</v>
      </c>
      <c r="R644" s="5">
        <v>371.85370349244988</v>
      </c>
      <c r="S644" s="5">
        <v>235.88503628738988</v>
      </c>
      <c r="T644" s="5">
        <v>78.284990209059998</v>
      </c>
      <c r="U644" s="5">
        <v>78.284990209059998</v>
      </c>
      <c r="V644" s="5">
        <v>78.284990209059998</v>
      </c>
      <c r="W644" s="5">
        <v>0</v>
      </c>
      <c r="X644" s="5">
        <v>0</v>
      </c>
      <c r="Y644" s="9">
        <v>0.63434903047074076</v>
      </c>
      <c r="Z644" s="9">
        <v>0.21052631578980494</v>
      </c>
      <c r="AA644" s="9">
        <v>0.21052631578980494</v>
      </c>
      <c r="AB644" s="9">
        <v>0.21052631578980494</v>
      </c>
      <c r="AC644" s="9">
        <v>0</v>
      </c>
      <c r="AD644" s="9">
        <v>0</v>
      </c>
      <c r="AE644" t="s">
        <v>1554</v>
      </c>
    </row>
    <row r="645" spans="1:31" x14ac:dyDescent="0.15">
      <c r="A645" t="s">
        <v>640</v>
      </c>
      <c r="B645" s="3" t="s">
        <v>1572</v>
      </c>
      <c r="C645" s="4">
        <v>0.90625</v>
      </c>
      <c r="D645" s="16">
        <v>53482</v>
      </c>
      <c r="E645" s="5">
        <v>591.4790226660499</v>
      </c>
      <c r="F645" s="5">
        <v>30.091142647729999</v>
      </c>
      <c r="G645" s="5">
        <v>561.38788001831995</v>
      </c>
      <c r="H645" s="5">
        <v>561.38788001831995</v>
      </c>
      <c r="I645" s="5">
        <v>561.38788001831995</v>
      </c>
      <c r="J645" s="5">
        <v>561.38788001831995</v>
      </c>
      <c r="K645" s="5">
        <v>0</v>
      </c>
      <c r="L645" s="9">
        <v>5.0874403815872118E-2</v>
      </c>
      <c r="M645" s="9">
        <v>0.94912559618412795</v>
      </c>
      <c r="N645" s="9">
        <v>0.94912559618412795</v>
      </c>
      <c r="O645" s="9">
        <v>0.94912559618412795</v>
      </c>
      <c r="P645" s="9">
        <v>0.94912559618412795</v>
      </c>
      <c r="Q645" s="9">
        <v>0</v>
      </c>
      <c r="R645" s="5">
        <v>834.92300513441012</v>
      </c>
      <c r="S645" s="5">
        <v>23.418572095240002</v>
      </c>
      <c r="T645" s="5">
        <v>811.50443303917007</v>
      </c>
      <c r="U645" s="5">
        <v>811.50443303917007</v>
      </c>
      <c r="V645" s="5">
        <v>811.50443303917007</v>
      </c>
      <c r="W645" s="5">
        <v>811.50443303917007</v>
      </c>
      <c r="X645" s="5">
        <v>0</v>
      </c>
      <c r="Y645" s="9">
        <v>2.804878048781272E-2</v>
      </c>
      <c r="Z645" s="9">
        <v>0.97195121951218721</v>
      </c>
      <c r="AA645" s="9">
        <v>0.97195121951218721</v>
      </c>
      <c r="AB645" s="9">
        <v>0.97195121951218721</v>
      </c>
      <c r="AC645" s="9">
        <v>0.97195121951218721</v>
      </c>
      <c r="AD645" s="9">
        <v>0</v>
      </c>
      <c r="AE645" t="s">
        <v>1527</v>
      </c>
    </row>
    <row r="646" spans="1:31" x14ac:dyDescent="0.15">
      <c r="A646" t="s">
        <v>641</v>
      </c>
      <c r="B646" s="3" t="s">
        <v>1562</v>
      </c>
      <c r="C646" s="4">
        <v>2.0893617021276594</v>
      </c>
      <c r="D646" s="16">
        <v>66402.780561122243</v>
      </c>
      <c r="E646" s="5">
        <v>106318.3913178135</v>
      </c>
      <c r="F646" s="5">
        <v>33.573168632009995</v>
      </c>
      <c r="G646" s="5">
        <v>106284.81814918149</v>
      </c>
      <c r="H646" s="5">
        <v>106284.81814918149</v>
      </c>
      <c r="I646" s="5">
        <v>106284.81814918149</v>
      </c>
      <c r="J646" s="5">
        <v>106284.81814918149</v>
      </c>
      <c r="K646" s="5">
        <v>2928.6994103168799</v>
      </c>
      <c r="L646" s="9">
        <v>3.1577950170117802E-4</v>
      </c>
      <c r="M646" s="9">
        <v>0.99968422049829886</v>
      </c>
      <c r="N646" s="9">
        <v>0.99968422049829886</v>
      </c>
      <c r="O646" s="9">
        <v>0.99968422049829886</v>
      </c>
      <c r="P646" s="9">
        <v>0.99968422049829886</v>
      </c>
      <c r="Q646" s="9">
        <v>2.754649853158736E-2</v>
      </c>
      <c r="R646" s="5">
        <v>28442.99999993138</v>
      </c>
      <c r="S646" s="5">
        <v>11.815445619309999</v>
      </c>
      <c r="T646" s="5">
        <v>28431.184554312069</v>
      </c>
      <c r="U646" s="5">
        <v>28431.184554312069</v>
      </c>
      <c r="V646" s="5">
        <v>28431.184554312069</v>
      </c>
      <c r="W646" s="5">
        <v>28431.184554312069</v>
      </c>
      <c r="X646" s="5">
        <v>879.71363292681997</v>
      </c>
      <c r="Y646" s="9">
        <v>4.1540785498500523E-4</v>
      </c>
      <c r="Z646" s="9">
        <v>0.99958459214501494</v>
      </c>
      <c r="AA646" s="9">
        <v>0.99958459214501494</v>
      </c>
      <c r="AB646" s="9">
        <v>0.99958459214501494</v>
      </c>
      <c r="AC646" s="9">
        <v>0.99958459214501494</v>
      </c>
      <c r="AD646" s="9">
        <v>3.0929003021092794E-2</v>
      </c>
      <c r="AE646" t="s">
        <v>1534</v>
      </c>
    </row>
    <row r="647" spans="1:31" x14ac:dyDescent="0.15">
      <c r="A647" t="s">
        <v>642</v>
      </c>
      <c r="B647" s="3" t="s">
        <v>1564</v>
      </c>
      <c r="C647" s="4">
        <v>0</v>
      </c>
      <c r="D647" s="16">
        <v>49485</v>
      </c>
      <c r="E647" s="5">
        <v>65.631314412119991</v>
      </c>
      <c r="F647" s="5">
        <v>65.631314412120005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9">
        <v>1.0000000000000002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5">
        <v>66.504296008899999</v>
      </c>
      <c r="S647" s="5">
        <v>66.504296008899999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9">
        <v>1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t="s">
        <v>1533</v>
      </c>
    </row>
    <row r="648" spans="1:31" x14ac:dyDescent="0.15">
      <c r="A648" t="s">
        <v>643</v>
      </c>
      <c r="B648" s="3" t="s">
        <v>1564</v>
      </c>
      <c r="C648" s="4">
        <v>0</v>
      </c>
      <c r="D648" s="16">
        <v>44737</v>
      </c>
      <c r="E648" s="5">
        <v>66.121469317660015</v>
      </c>
      <c r="F648" s="5">
        <v>66.121469317660015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9">
        <v>1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5">
        <v>67.416975636109996</v>
      </c>
      <c r="S648" s="5">
        <v>67.416975636109996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9">
        <v>1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t="s">
        <v>1515</v>
      </c>
    </row>
    <row r="649" spans="1:31" x14ac:dyDescent="0.15">
      <c r="A649" t="s">
        <v>644</v>
      </c>
      <c r="B649" s="3" t="s">
        <v>1564</v>
      </c>
      <c r="C649" s="4">
        <v>0</v>
      </c>
      <c r="D649" s="16">
        <v>69196.986301369863</v>
      </c>
      <c r="E649" s="5">
        <v>460.03984577487989</v>
      </c>
      <c r="F649" s="5">
        <v>420.54686597517991</v>
      </c>
      <c r="G649" s="5">
        <v>39.492979799700002</v>
      </c>
      <c r="H649" s="5">
        <v>39.492979799700002</v>
      </c>
      <c r="I649" s="5">
        <v>39.492979799700002</v>
      </c>
      <c r="J649" s="5">
        <v>0</v>
      </c>
      <c r="K649" s="5">
        <v>0</v>
      </c>
      <c r="L649" s="9">
        <v>0.91415313225057937</v>
      </c>
      <c r="M649" s="9">
        <v>8.5846867749420686E-2</v>
      </c>
      <c r="N649" s="9">
        <v>8.5846867749420686E-2</v>
      </c>
      <c r="O649" s="9">
        <v>8.5846867749420686E-2</v>
      </c>
      <c r="P649" s="9">
        <v>0</v>
      </c>
      <c r="Q649" s="9">
        <v>0</v>
      </c>
      <c r="R649" s="5">
        <v>230.73151261499999</v>
      </c>
      <c r="S649" s="5">
        <v>209.19657143759997</v>
      </c>
      <c r="T649" s="5">
        <v>21.5349411774</v>
      </c>
      <c r="U649" s="5">
        <v>21.5349411774</v>
      </c>
      <c r="V649" s="5">
        <v>21.5349411774</v>
      </c>
      <c r="W649" s="5">
        <v>0</v>
      </c>
      <c r="X649" s="5">
        <v>0</v>
      </c>
      <c r="Y649" s="9">
        <v>0.90666666666666662</v>
      </c>
      <c r="Z649" s="9">
        <v>9.3333333333333338E-2</v>
      </c>
      <c r="AA649" s="9">
        <v>9.3333333333333338E-2</v>
      </c>
      <c r="AB649" s="9">
        <v>9.3333333333333338E-2</v>
      </c>
      <c r="AC649" s="9">
        <v>0</v>
      </c>
      <c r="AD649" s="9">
        <v>0</v>
      </c>
      <c r="AE649" t="s">
        <v>1516</v>
      </c>
    </row>
    <row r="650" spans="1:31" x14ac:dyDescent="0.15">
      <c r="A650" t="s">
        <v>645</v>
      </c>
      <c r="B650" s="3" t="s">
        <v>1563</v>
      </c>
      <c r="C650" s="4">
        <v>1</v>
      </c>
      <c r="D650" s="16">
        <v>43017.904761904763</v>
      </c>
      <c r="E650" s="5">
        <v>2390.4339791558305</v>
      </c>
      <c r="F650" s="5">
        <v>0</v>
      </c>
      <c r="G650" s="5">
        <v>2390.4339791558305</v>
      </c>
      <c r="H650" s="5">
        <v>2390.4339791558305</v>
      </c>
      <c r="I650" s="5">
        <v>2390.4339791558305</v>
      </c>
      <c r="J650" s="5">
        <v>2390.4339791558305</v>
      </c>
      <c r="K650" s="5">
        <v>0</v>
      </c>
      <c r="L650" s="9">
        <v>0</v>
      </c>
      <c r="M650" s="9">
        <v>1</v>
      </c>
      <c r="N650" s="9">
        <v>1</v>
      </c>
      <c r="O650" s="9">
        <v>1</v>
      </c>
      <c r="P650" s="9">
        <v>1</v>
      </c>
      <c r="Q650" s="9">
        <v>0</v>
      </c>
      <c r="R650" s="5">
        <v>1281.6336403635501</v>
      </c>
      <c r="S650" s="5">
        <v>0</v>
      </c>
      <c r="T650" s="5">
        <v>1281.6336403635501</v>
      </c>
      <c r="U650" s="5">
        <v>1281.6336403635501</v>
      </c>
      <c r="V650" s="5">
        <v>1281.6336403635501</v>
      </c>
      <c r="W650" s="5">
        <v>1281.6336403635501</v>
      </c>
      <c r="X650" s="5">
        <v>0</v>
      </c>
      <c r="Y650" s="9">
        <v>0</v>
      </c>
      <c r="Z650" s="9">
        <v>1</v>
      </c>
      <c r="AA650" s="9">
        <v>1</v>
      </c>
      <c r="AB650" s="9">
        <v>1</v>
      </c>
      <c r="AC650" s="9">
        <v>1</v>
      </c>
      <c r="AD650" s="9">
        <v>0</v>
      </c>
      <c r="AE650" t="s">
        <v>1505</v>
      </c>
    </row>
    <row r="651" spans="1:31" x14ac:dyDescent="0.15">
      <c r="A651" t="s">
        <v>646</v>
      </c>
      <c r="B651" s="3" t="s">
        <v>1572</v>
      </c>
      <c r="C651" s="4">
        <v>0.67692307692307696</v>
      </c>
      <c r="D651" s="16">
        <v>35188.790123456791</v>
      </c>
      <c r="E651" s="5">
        <v>3411.1833718229609</v>
      </c>
      <c r="F651" s="5">
        <v>100.71791047177999</v>
      </c>
      <c r="G651" s="5">
        <v>3112.0816983012701</v>
      </c>
      <c r="H651" s="5">
        <v>3112.0816983012701</v>
      </c>
      <c r="I651" s="5">
        <v>3112.0816983012701</v>
      </c>
      <c r="J651" s="5">
        <v>3112.0816983012701</v>
      </c>
      <c r="K651" s="5">
        <v>0</v>
      </c>
      <c r="L651" s="9">
        <v>2.9525797793144029E-2</v>
      </c>
      <c r="M651" s="9">
        <v>0.91231732776598029</v>
      </c>
      <c r="N651" s="9">
        <v>0.91231732776598029</v>
      </c>
      <c r="O651" s="9">
        <v>0.91231732776598029</v>
      </c>
      <c r="P651" s="9">
        <v>0.91231732776598029</v>
      </c>
      <c r="Q651" s="9">
        <v>0</v>
      </c>
      <c r="R651" s="5">
        <v>1281.6985875035512</v>
      </c>
      <c r="S651" s="5">
        <v>66.544170457313996</v>
      </c>
      <c r="T651" s="5">
        <v>1142.8237969840197</v>
      </c>
      <c r="U651" s="5">
        <v>1142.8237969840197</v>
      </c>
      <c r="V651" s="5">
        <v>1142.8237969840197</v>
      </c>
      <c r="W651" s="5">
        <v>1142.8237969840197</v>
      </c>
      <c r="X651" s="5">
        <v>0</v>
      </c>
      <c r="Y651" s="9">
        <v>5.1918735891662689E-2</v>
      </c>
      <c r="Z651" s="9">
        <v>0.89164785553050585</v>
      </c>
      <c r="AA651" s="9">
        <v>0.89164785553050585</v>
      </c>
      <c r="AB651" s="9">
        <v>0.89164785553050585</v>
      </c>
      <c r="AC651" s="9">
        <v>0.89164785553050585</v>
      </c>
      <c r="AD651" s="9">
        <v>0</v>
      </c>
      <c r="AE651" t="s">
        <v>1518</v>
      </c>
    </row>
    <row r="652" spans="1:31" x14ac:dyDescent="0.15">
      <c r="A652" t="s">
        <v>647</v>
      </c>
      <c r="B652" s="3" t="s">
        <v>1568</v>
      </c>
      <c r="C652" s="4">
        <v>2.9</v>
      </c>
      <c r="D652" s="16">
        <v>40225.780487804877</v>
      </c>
      <c r="E652" s="5">
        <v>3662.2086233729997</v>
      </c>
      <c r="F652" s="5">
        <v>0</v>
      </c>
      <c r="G652" s="5">
        <v>3662.2086233729997</v>
      </c>
      <c r="H652" s="5">
        <v>3662.2086233729997</v>
      </c>
      <c r="I652" s="5">
        <v>3662.2086233729997</v>
      </c>
      <c r="J652" s="5">
        <v>3662.2086233729997</v>
      </c>
      <c r="K652" s="5">
        <v>353.3907522252</v>
      </c>
      <c r="L652" s="9">
        <v>0</v>
      </c>
      <c r="M652" s="9">
        <v>1</v>
      </c>
      <c r="N652" s="9">
        <v>1</v>
      </c>
      <c r="O652" s="9">
        <v>1</v>
      </c>
      <c r="P652" s="9">
        <v>1</v>
      </c>
      <c r="Q652" s="9">
        <v>9.6496619545316048E-2</v>
      </c>
      <c r="R652" s="5">
        <v>908.85150629007001</v>
      </c>
      <c r="S652" s="5">
        <v>1.0654765607200001</v>
      </c>
      <c r="T652" s="5">
        <v>907.78602972934993</v>
      </c>
      <c r="U652" s="5">
        <v>907.78602972934993</v>
      </c>
      <c r="V652" s="5">
        <v>907.78602972934993</v>
      </c>
      <c r="W652" s="5">
        <v>907.78602972934993</v>
      </c>
      <c r="X652" s="5">
        <v>102.28574982859999</v>
      </c>
      <c r="Y652" s="9">
        <v>1.1723329425609617E-3</v>
      </c>
      <c r="Z652" s="9">
        <v>0.99882766705743897</v>
      </c>
      <c r="AA652" s="9">
        <v>0.99882766705743897</v>
      </c>
      <c r="AB652" s="9">
        <v>0.99882766705743897</v>
      </c>
      <c r="AC652" s="9">
        <v>0.99882766705743897</v>
      </c>
      <c r="AD652" s="9">
        <v>0.11254396248528015</v>
      </c>
      <c r="AE652" t="s">
        <v>1540</v>
      </c>
    </row>
    <row r="653" spans="1:31" x14ac:dyDescent="0.15">
      <c r="A653" t="s">
        <v>648</v>
      </c>
      <c r="B653" s="3" t="s">
        <v>1564</v>
      </c>
      <c r="C653" s="4">
        <v>0</v>
      </c>
      <c r="D653" s="16">
        <v>19605</v>
      </c>
      <c r="E653" s="5">
        <v>28.366268005280006</v>
      </c>
      <c r="F653" s="5">
        <v>0</v>
      </c>
      <c r="G653" s="5">
        <v>23.300863004340002</v>
      </c>
      <c r="H653" s="5">
        <v>23.300863004340002</v>
      </c>
      <c r="I653" s="5">
        <v>0</v>
      </c>
      <c r="J653" s="5">
        <v>0</v>
      </c>
      <c r="K653" s="5">
        <v>0</v>
      </c>
      <c r="L653" s="9">
        <v>0</v>
      </c>
      <c r="M653" s="9">
        <v>0.82142857142867209</v>
      </c>
      <c r="N653" s="9">
        <v>0.82142857142867209</v>
      </c>
      <c r="O653" s="9">
        <v>0</v>
      </c>
      <c r="P653" s="9">
        <v>0</v>
      </c>
      <c r="Q653" s="9">
        <v>0</v>
      </c>
      <c r="R653" s="5">
        <v>103.12052205268</v>
      </c>
      <c r="S653" s="5">
        <v>0</v>
      </c>
      <c r="T653" s="5">
        <v>57.066696669880002</v>
      </c>
      <c r="U653" s="5">
        <v>57.066696669880002</v>
      </c>
      <c r="V653" s="5">
        <v>0</v>
      </c>
      <c r="W653" s="5">
        <v>0</v>
      </c>
      <c r="X653" s="5">
        <v>0</v>
      </c>
      <c r="Y653" s="9">
        <v>0</v>
      </c>
      <c r="Z653" s="9">
        <v>0.5533980582519451</v>
      </c>
      <c r="AA653" s="9">
        <v>0.5533980582519451</v>
      </c>
      <c r="AB653" s="9">
        <v>0</v>
      </c>
      <c r="AC653" s="9">
        <v>0</v>
      </c>
      <c r="AD653" s="9">
        <v>0</v>
      </c>
      <c r="AE653" t="s">
        <v>1555</v>
      </c>
    </row>
    <row r="654" spans="1:31" x14ac:dyDescent="0.15">
      <c r="A654" t="s">
        <v>649</v>
      </c>
      <c r="B654" s="3" t="s">
        <v>1566</v>
      </c>
      <c r="C654" s="4">
        <v>3.6567164179104479</v>
      </c>
      <c r="D654" s="16">
        <v>144162.86904761905</v>
      </c>
      <c r="E654" s="5">
        <v>5509.7959194574378</v>
      </c>
      <c r="F654" s="5">
        <v>16.278695842479998</v>
      </c>
      <c r="G654" s="5">
        <v>5493.5172236149574</v>
      </c>
      <c r="H654" s="5">
        <v>5493.5172236149574</v>
      </c>
      <c r="I654" s="5">
        <v>5493.5172236149574</v>
      </c>
      <c r="J654" s="5">
        <v>5493.5172236149574</v>
      </c>
      <c r="K654" s="5">
        <v>5345.9237146440582</v>
      </c>
      <c r="L654" s="9">
        <v>2.954500689398129E-3</v>
      </c>
      <c r="M654" s="9">
        <v>0.99704549931060182</v>
      </c>
      <c r="N654" s="9">
        <v>0.99704549931060182</v>
      </c>
      <c r="O654" s="9">
        <v>0.99704549931060182</v>
      </c>
      <c r="P654" s="9">
        <v>0.99704549931060182</v>
      </c>
      <c r="Q654" s="9">
        <v>0.97025802639355896</v>
      </c>
      <c r="R654" s="5">
        <v>2371.6001345998006</v>
      </c>
      <c r="S654" s="5">
        <v>8.2311501417800006</v>
      </c>
      <c r="T654" s="5">
        <v>2363.3689844580203</v>
      </c>
      <c r="U654" s="5">
        <v>2363.3689844580203</v>
      </c>
      <c r="V654" s="5">
        <v>2363.3689844580203</v>
      </c>
      <c r="W654" s="5">
        <v>2363.3689844580203</v>
      </c>
      <c r="X654" s="5">
        <v>2302.6642521624003</v>
      </c>
      <c r="Y654" s="9">
        <v>3.4707158351418204E-3</v>
      </c>
      <c r="Z654" s="9">
        <v>0.99652928416485809</v>
      </c>
      <c r="AA654" s="9">
        <v>0.99652928416485809</v>
      </c>
      <c r="AB654" s="9">
        <v>0.99652928416485809</v>
      </c>
      <c r="AC654" s="9">
        <v>0.99652928416485809</v>
      </c>
      <c r="AD654" s="9">
        <v>0.97093275488069031</v>
      </c>
      <c r="AE654" t="s">
        <v>1508</v>
      </c>
    </row>
    <row r="655" spans="1:31" x14ac:dyDescent="0.15">
      <c r="A655" t="s">
        <v>650</v>
      </c>
      <c r="B655" s="3" t="s">
        <v>1570</v>
      </c>
      <c r="C655" s="4">
        <v>1.8202247191011236</v>
      </c>
      <c r="D655" s="16">
        <v>93915.718181818185</v>
      </c>
      <c r="E655" s="5">
        <v>6669.27115135846</v>
      </c>
      <c r="F655" s="5">
        <v>24.681959542440001</v>
      </c>
      <c r="G655" s="5">
        <v>6644.5891918160196</v>
      </c>
      <c r="H655" s="5">
        <v>6644.5891918160196</v>
      </c>
      <c r="I655" s="5">
        <v>6644.5891918160196</v>
      </c>
      <c r="J655" s="5">
        <v>6644.5891918160196</v>
      </c>
      <c r="K655" s="5">
        <v>657.1571728161</v>
      </c>
      <c r="L655" s="9">
        <v>3.7008481110282266E-3</v>
      </c>
      <c r="M655" s="9">
        <v>0.99629915188897167</v>
      </c>
      <c r="N655" s="9">
        <v>0.99629915188897167</v>
      </c>
      <c r="O655" s="9">
        <v>0.99629915188897167</v>
      </c>
      <c r="P655" s="9">
        <v>0.99629915188897167</v>
      </c>
      <c r="Q655" s="9">
        <v>9.8535080955921853E-2</v>
      </c>
      <c r="R655" s="5">
        <v>2782.12408460503</v>
      </c>
      <c r="S655" s="5">
        <v>8.0699755898699994</v>
      </c>
      <c r="T655" s="5">
        <v>2774.0541090151592</v>
      </c>
      <c r="U655" s="5">
        <v>2774.0541090151592</v>
      </c>
      <c r="V655" s="5">
        <v>2774.0541090151592</v>
      </c>
      <c r="W655" s="5">
        <v>2774.0541090151592</v>
      </c>
      <c r="X655" s="5">
        <v>266.30919446550001</v>
      </c>
      <c r="Y655" s="9">
        <v>2.9006526468483055E-3</v>
      </c>
      <c r="Z655" s="9">
        <v>0.99709934735315142</v>
      </c>
      <c r="AA655" s="9">
        <v>0.99709934735315142</v>
      </c>
      <c r="AB655" s="9">
        <v>0.99709934735315142</v>
      </c>
      <c r="AC655" s="9">
        <v>0.99709934735315142</v>
      </c>
      <c r="AD655" s="9">
        <v>9.5721537345918609E-2</v>
      </c>
      <c r="AE655" t="s">
        <v>1522</v>
      </c>
    </row>
    <row r="656" spans="1:31" x14ac:dyDescent="0.15">
      <c r="A656" t="s">
        <v>651</v>
      </c>
      <c r="B656" s="3" t="s">
        <v>1572</v>
      </c>
      <c r="C656" s="4">
        <v>0.94871794871794868</v>
      </c>
      <c r="D656" s="16">
        <v>84082.234042553187</v>
      </c>
      <c r="E656" s="5">
        <v>1003.8906141430101</v>
      </c>
      <c r="F656" s="5">
        <v>14.64820935028</v>
      </c>
      <c r="G656" s="5">
        <v>989.2424047927301</v>
      </c>
      <c r="H656" s="5">
        <v>989.2424047927301</v>
      </c>
      <c r="I656" s="5">
        <v>989.2424047927301</v>
      </c>
      <c r="J656" s="5">
        <v>989.2424047927301</v>
      </c>
      <c r="K656" s="5">
        <v>0</v>
      </c>
      <c r="L656" s="9">
        <v>1.4591439688660418E-2</v>
      </c>
      <c r="M656" s="9">
        <v>0.98540856031133961</v>
      </c>
      <c r="N656" s="9">
        <v>0.98540856031133961</v>
      </c>
      <c r="O656" s="9">
        <v>0.98540856031133961</v>
      </c>
      <c r="P656" s="9">
        <v>0.98540856031133961</v>
      </c>
      <c r="Q656" s="9">
        <v>0</v>
      </c>
      <c r="R656" s="5">
        <v>526.33578059845991</v>
      </c>
      <c r="S656" s="5">
        <v>8.5815616401899995</v>
      </c>
      <c r="T656" s="5">
        <v>517.75421895826992</v>
      </c>
      <c r="U656" s="5">
        <v>517.75421895826992</v>
      </c>
      <c r="V656" s="5">
        <v>517.75421895826992</v>
      </c>
      <c r="W656" s="5">
        <v>517.75421895826992</v>
      </c>
      <c r="X656" s="5">
        <v>0</v>
      </c>
      <c r="Y656" s="9">
        <v>1.6304347826082623E-2</v>
      </c>
      <c r="Z656" s="9">
        <v>0.98369565217391741</v>
      </c>
      <c r="AA656" s="9">
        <v>0.98369565217391741</v>
      </c>
      <c r="AB656" s="9">
        <v>0.98369565217391741</v>
      </c>
      <c r="AC656" s="9">
        <v>0.98369565217391741</v>
      </c>
      <c r="AD656" s="9">
        <v>0</v>
      </c>
      <c r="AE656" t="s">
        <v>1550</v>
      </c>
    </row>
    <row r="657" spans="1:31" x14ac:dyDescent="0.15">
      <c r="A657" t="s">
        <v>652</v>
      </c>
      <c r="B657" s="3" t="s">
        <v>1571</v>
      </c>
      <c r="C657" s="4">
        <v>1.3430232558139534</v>
      </c>
      <c r="D657" s="16">
        <v>49000.752336448597</v>
      </c>
      <c r="E657" s="5">
        <v>15495.00325262837</v>
      </c>
      <c r="F657" s="5">
        <v>90.379891978350003</v>
      </c>
      <c r="G657" s="5">
        <v>15404.623360650021</v>
      </c>
      <c r="H657" s="5">
        <v>15404.623360650021</v>
      </c>
      <c r="I657" s="5">
        <v>15321.107764264621</v>
      </c>
      <c r="J657" s="5">
        <v>15321.107764264621</v>
      </c>
      <c r="K657" s="5">
        <v>3.4321477966599998</v>
      </c>
      <c r="L657" s="9">
        <v>5.8328411104411441E-3</v>
      </c>
      <c r="M657" s="9">
        <v>0.99416715888955887</v>
      </c>
      <c r="N657" s="9">
        <v>0.99416715888955887</v>
      </c>
      <c r="O657" s="9">
        <v>0.98877731836976213</v>
      </c>
      <c r="P657" s="9">
        <v>0.98877731836976213</v>
      </c>
      <c r="Q657" s="9">
        <v>2.2150029533409842E-4</v>
      </c>
      <c r="R657" s="5">
        <v>4310.0000000058126</v>
      </c>
      <c r="S657" s="5">
        <v>19.85158648929</v>
      </c>
      <c r="T657" s="5">
        <v>4290.1484135165219</v>
      </c>
      <c r="U657" s="5">
        <v>4290.1484135165219</v>
      </c>
      <c r="V657" s="5">
        <v>4270.2968270272322</v>
      </c>
      <c r="W657" s="5">
        <v>4270.2968270272322</v>
      </c>
      <c r="X657" s="5">
        <v>1.1028659160700001</v>
      </c>
      <c r="Y657" s="9">
        <v>4.6059365404323037E-3</v>
      </c>
      <c r="Z657" s="9">
        <v>0.9953940634595676</v>
      </c>
      <c r="AA657" s="9">
        <v>0.9953940634595676</v>
      </c>
      <c r="AB657" s="9">
        <v>0.99078812691913531</v>
      </c>
      <c r="AC657" s="9">
        <v>0.99078812691913531</v>
      </c>
      <c r="AD657" s="9">
        <v>2.5588536335696352E-4</v>
      </c>
      <c r="AE657" t="s">
        <v>1511</v>
      </c>
    </row>
    <row r="658" spans="1:31" x14ac:dyDescent="0.15">
      <c r="A658" t="s">
        <v>653</v>
      </c>
      <c r="B658" s="3" t="s">
        <v>1573</v>
      </c>
      <c r="C658" s="4">
        <v>0.41176470588235292</v>
      </c>
      <c r="D658" s="16">
        <v>25520.45</v>
      </c>
      <c r="E658" s="5">
        <v>1488.9920762306001</v>
      </c>
      <c r="F658" s="5">
        <v>662.84163393492986</v>
      </c>
      <c r="G658" s="5">
        <v>826.15044229566979</v>
      </c>
      <c r="H658" s="5">
        <v>826.15044229566979</v>
      </c>
      <c r="I658" s="5">
        <v>826.15044229566979</v>
      </c>
      <c r="J658" s="5">
        <v>813.34190830666989</v>
      </c>
      <c r="K658" s="5">
        <v>0</v>
      </c>
      <c r="L658" s="9">
        <v>0.44516129032259244</v>
      </c>
      <c r="M658" s="9">
        <v>0.55483870967740723</v>
      </c>
      <c r="N658" s="9">
        <v>0.55483870967740723</v>
      </c>
      <c r="O658" s="9">
        <v>0.55483870967740723</v>
      </c>
      <c r="P658" s="9">
        <v>0.54623655913982694</v>
      </c>
      <c r="Q658" s="9">
        <v>0</v>
      </c>
      <c r="R658" s="5">
        <v>1099.3074734369</v>
      </c>
      <c r="S658" s="5">
        <v>434.80071710559997</v>
      </c>
      <c r="T658" s="5">
        <v>664.50675633130015</v>
      </c>
      <c r="U658" s="5">
        <v>664.50675633130015</v>
      </c>
      <c r="V658" s="5">
        <v>664.50675633130015</v>
      </c>
      <c r="W658" s="5">
        <v>655.27749582670015</v>
      </c>
      <c r="X658" s="5">
        <v>0</v>
      </c>
      <c r="Y658" s="9">
        <v>0.3955223880596655</v>
      </c>
      <c r="Z658" s="9">
        <v>0.60447761194033467</v>
      </c>
      <c r="AA658" s="9">
        <v>0.60447761194033467</v>
      </c>
      <c r="AB658" s="9">
        <v>0.60447761194033467</v>
      </c>
      <c r="AC658" s="9">
        <v>0.59608208955227571</v>
      </c>
      <c r="AD658" s="9">
        <v>0</v>
      </c>
      <c r="AE658" t="s">
        <v>1516</v>
      </c>
    </row>
    <row r="659" spans="1:31" x14ac:dyDescent="0.15">
      <c r="A659" t="s">
        <v>654</v>
      </c>
      <c r="B659" s="3" t="s">
        <v>1564</v>
      </c>
      <c r="C659" s="4">
        <v>0</v>
      </c>
      <c r="D659" s="16">
        <v>35907.225806451614</v>
      </c>
      <c r="E659" s="5">
        <v>437.33550940148001</v>
      </c>
      <c r="F659" s="5">
        <v>437.33550940148001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9">
        <v>1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5">
        <v>189.74938770130004</v>
      </c>
      <c r="S659" s="5">
        <v>189.74938770129992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9">
        <v>0.99999999999999944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t="s">
        <v>1546</v>
      </c>
    </row>
    <row r="660" spans="1:31" x14ac:dyDescent="0.15">
      <c r="A660" t="s">
        <v>655</v>
      </c>
      <c r="B660" s="3" t="s">
        <v>1564</v>
      </c>
      <c r="C660" s="4">
        <v>0</v>
      </c>
      <c r="D660" s="16">
        <v>59511</v>
      </c>
      <c r="E660" s="5">
        <v>1419.0786006939707</v>
      </c>
      <c r="F660" s="5">
        <v>1419.0786006939707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9">
        <v>1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5">
        <v>365.3372855215481</v>
      </c>
      <c r="S660" s="5">
        <v>365.3372855215481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9">
        <v>1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t="s">
        <v>1517</v>
      </c>
    </row>
    <row r="661" spans="1:31" x14ac:dyDescent="0.15">
      <c r="A661" t="s">
        <v>656</v>
      </c>
      <c r="B661" s="3" t="s">
        <v>1571</v>
      </c>
      <c r="C661" s="4">
        <v>1.6296296296296295</v>
      </c>
      <c r="D661" s="16">
        <v>47388.7</v>
      </c>
      <c r="E661" s="5">
        <v>5997.8228020596807</v>
      </c>
      <c r="F661" s="5">
        <v>419.77263674482003</v>
      </c>
      <c r="G661" s="5">
        <v>5578.0501653148604</v>
      </c>
      <c r="H661" s="5">
        <v>5578.0501653148604</v>
      </c>
      <c r="I661" s="5">
        <v>5578.0501653148604</v>
      </c>
      <c r="J661" s="5">
        <v>5521.2951914692603</v>
      </c>
      <c r="K661" s="5">
        <v>0</v>
      </c>
      <c r="L661" s="9">
        <v>6.9987502231754511E-2</v>
      </c>
      <c r="M661" s="9">
        <v>0.93001249776824546</v>
      </c>
      <c r="N661" s="9">
        <v>0.93001249776824546</v>
      </c>
      <c r="O661" s="9">
        <v>0.93001249776824546</v>
      </c>
      <c r="P661" s="9">
        <v>0.92054990180323792</v>
      </c>
      <c r="Q661" s="9">
        <v>0</v>
      </c>
      <c r="R661" s="5">
        <v>1703.7675826039836</v>
      </c>
      <c r="S661" s="5">
        <v>163.02093555849595</v>
      </c>
      <c r="T661" s="5">
        <v>1540.7466470454876</v>
      </c>
      <c r="U661" s="5">
        <v>1540.7466470454876</v>
      </c>
      <c r="V661" s="5">
        <v>1540.7466470454876</v>
      </c>
      <c r="W661" s="5">
        <v>1526.8302257172877</v>
      </c>
      <c r="X661" s="5">
        <v>0</v>
      </c>
      <c r="Y661" s="9">
        <v>9.5682613769032976E-2</v>
      </c>
      <c r="Z661" s="9">
        <v>0.90431738623096702</v>
      </c>
      <c r="AA661" s="9">
        <v>0.90431738623096702</v>
      </c>
      <c r="AB661" s="9">
        <v>0.90431738623096702</v>
      </c>
      <c r="AC661" s="9">
        <v>0.89614935822627262</v>
      </c>
      <c r="AD661" s="9">
        <v>0</v>
      </c>
      <c r="AE661" t="s">
        <v>1551</v>
      </c>
    </row>
    <row r="662" spans="1:31" x14ac:dyDescent="0.15">
      <c r="A662" t="s">
        <v>657</v>
      </c>
      <c r="B662" s="3" t="s">
        <v>1572</v>
      </c>
      <c r="C662" s="4">
        <v>0.78400000000000003</v>
      </c>
      <c r="D662" s="16">
        <v>42374.169082125605</v>
      </c>
      <c r="E662" s="5">
        <v>14724.007510916428</v>
      </c>
      <c r="F662" s="5">
        <v>691.93914433115003</v>
      </c>
      <c r="G662" s="5">
        <v>13719.837975838675</v>
      </c>
      <c r="H662" s="5">
        <v>13719.837975838675</v>
      </c>
      <c r="I662" s="5">
        <v>13319.542603086475</v>
      </c>
      <c r="J662" s="5">
        <v>13319.542603086475</v>
      </c>
      <c r="K662" s="5">
        <v>0</v>
      </c>
      <c r="L662" s="9">
        <v>4.6993941277070392E-2</v>
      </c>
      <c r="M662" s="9">
        <v>0.93180052819633108</v>
      </c>
      <c r="N662" s="9">
        <v>0.93180052819633108</v>
      </c>
      <c r="O662" s="9">
        <v>0.90461395059811822</v>
      </c>
      <c r="P662" s="9">
        <v>0.90461395059811822</v>
      </c>
      <c r="Q662" s="9">
        <v>0</v>
      </c>
      <c r="R662" s="5">
        <v>3383.0000000033606</v>
      </c>
      <c r="S662" s="5">
        <v>133.51180857696002</v>
      </c>
      <c r="T662" s="5">
        <v>3153.8222498475002</v>
      </c>
      <c r="U662" s="5">
        <v>3153.8222498475002</v>
      </c>
      <c r="V662" s="5">
        <v>3053.9512119356</v>
      </c>
      <c r="W662" s="5">
        <v>3053.9512119356</v>
      </c>
      <c r="X662" s="5">
        <v>0</v>
      </c>
      <c r="Y662" s="9">
        <v>3.9465506525813598E-2</v>
      </c>
      <c r="Z662" s="9">
        <v>0.93225605966431191</v>
      </c>
      <c r="AA662" s="9">
        <v>0.93225605966431191</v>
      </c>
      <c r="AB662" s="9">
        <v>0.90273461777492348</v>
      </c>
      <c r="AC662" s="9">
        <v>0.90273461777492348</v>
      </c>
      <c r="AD662" s="9">
        <v>0</v>
      </c>
      <c r="AE662" t="s">
        <v>1528</v>
      </c>
    </row>
    <row r="663" spans="1:31" x14ac:dyDescent="0.15">
      <c r="A663" t="s">
        <v>658</v>
      </c>
      <c r="B663" s="3" t="s">
        <v>1564</v>
      </c>
      <c r="C663" s="4">
        <v>1.3333333333333334E-2</v>
      </c>
      <c r="D663" s="16">
        <v>45788.034482758623</v>
      </c>
      <c r="E663" s="5">
        <v>4078.326421259369</v>
      </c>
      <c r="F663" s="5">
        <v>24.710618463879999</v>
      </c>
      <c r="G663" s="5">
        <v>4053.6158027954893</v>
      </c>
      <c r="H663" s="5">
        <v>4053.6158027954893</v>
      </c>
      <c r="I663" s="5">
        <v>4053.6158027954893</v>
      </c>
      <c r="J663" s="5">
        <v>30.0824920429</v>
      </c>
      <c r="K663" s="5">
        <v>0</v>
      </c>
      <c r="L663" s="9">
        <v>6.0590094836620433E-3</v>
      </c>
      <c r="M663" s="9">
        <v>0.993940990516338</v>
      </c>
      <c r="N663" s="9">
        <v>0.993940990516338</v>
      </c>
      <c r="O663" s="9">
        <v>0.993940990516338</v>
      </c>
      <c r="P663" s="9">
        <v>7.376185458350502E-3</v>
      </c>
      <c r="Q663" s="9">
        <v>0</v>
      </c>
      <c r="R663" s="5">
        <v>2461.0810327070612</v>
      </c>
      <c r="S663" s="5">
        <v>42.539764899200001</v>
      </c>
      <c r="T663" s="5">
        <v>2418.541267807861</v>
      </c>
      <c r="U663" s="5">
        <v>2418.541267807861</v>
      </c>
      <c r="V663" s="5">
        <v>2418.541267807861</v>
      </c>
      <c r="W663" s="5">
        <v>159.78350718199999</v>
      </c>
      <c r="X663" s="5">
        <v>0</v>
      </c>
      <c r="Y663" s="9">
        <v>1.7284991568281876E-2</v>
      </c>
      <c r="Z663" s="9">
        <v>0.982715008431718</v>
      </c>
      <c r="AA663" s="9">
        <v>0.982715008431718</v>
      </c>
      <c r="AB663" s="9">
        <v>0.982715008431718</v>
      </c>
      <c r="AC663" s="9">
        <v>6.4924114670960847E-2</v>
      </c>
      <c r="AD663" s="9">
        <v>0</v>
      </c>
      <c r="AE663" t="s">
        <v>1532</v>
      </c>
    </row>
    <row r="664" spans="1:31" x14ac:dyDescent="0.15">
      <c r="A664" t="s">
        <v>659</v>
      </c>
      <c r="B664" s="3" t="s">
        <v>1563</v>
      </c>
      <c r="C664" s="4">
        <v>0.96250000000000002</v>
      </c>
      <c r="D664" s="16">
        <v>63459.412037037036</v>
      </c>
      <c r="E664" s="5">
        <v>12391.997791734535</v>
      </c>
      <c r="F664" s="5">
        <v>17.419782522189998</v>
      </c>
      <c r="G664" s="5">
        <v>12369.134327174164</v>
      </c>
      <c r="H664" s="5">
        <v>12369.134327174164</v>
      </c>
      <c r="I664" s="5">
        <v>12369.134327174164</v>
      </c>
      <c r="J664" s="5">
        <v>12369.134327174164</v>
      </c>
      <c r="K664" s="5">
        <v>0</v>
      </c>
      <c r="L664" s="9">
        <v>1.4057283429963969E-3</v>
      </c>
      <c r="M664" s="9">
        <v>0.99815498154981752</v>
      </c>
      <c r="N664" s="9">
        <v>0.99815498154981752</v>
      </c>
      <c r="O664" s="9">
        <v>0.99815498154981752</v>
      </c>
      <c r="P664" s="9">
        <v>0.99815498154981752</v>
      </c>
      <c r="Q664" s="9">
        <v>0</v>
      </c>
      <c r="R664" s="5">
        <v>4281.9999999996598</v>
      </c>
      <c r="S664" s="5">
        <v>9.4711231260800002</v>
      </c>
      <c r="T664" s="5">
        <v>4270.4241828455597</v>
      </c>
      <c r="U664" s="5">
        <v>4270.4241828455597</v>
      </c>
      <c r="V664" s="5">
        <v>4270.4241828455597</v>
      </c>
      <c r="W664" s="5">
        <v>4270.4241828455597</v>
      </c>
      <c r="X664" s="5">
        <v>0</v>
      </c>
      <c r="Y664" s="9">
        <v>2.2118456623261918E-3</v>
      </c>
      <c r="Z664" s="9">
        <v>0.99729663307937855</v>
      </c>
      <c r="AA664" s="9">
        <v>0.99729663307937855</v>
      </c>
      <c r="AB664" s="9">
        <v>0.99729663307937855</v>
      </c>
      <c r="AC664" s="9">
        <v>0.99729663307937855</v>
      </c>
      <c r="AD664" s="9">
        <v>0</v>
      </c>
      <c r="AE664" t="s">
        <v>1511</v>
      </c>
    </row>
    <row r="665" spans="1:31" x14ac:dyDescent="0.15">
      <c r="A665" t="s">
        <v>660</v>
      </c>
      <c r="B665" s="3" t="s">
        <v>1564</v>
      </c>
      <c r="C665" s="4">
        <v>0</v>
      </c>
      <c r="D665" s="16">
        <v>52306.122448979593</v>
      </c>
      <c r="E665" s="5">
        <v>142.98577310116804</v>
      </c>
      <c r="F665" s="5">
        <v>12.137190826609999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9">
        <v>8.4883905324080466E-2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5">
        <v>347.22684095639994</v>
      </c>
      <c r="S665" s="5">
        <v>67.416031853479993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9">
        <v>0.19415558908922362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t="s">
        <v>1530</v>
      </c>
    </row>
    <row r="666" spans="1:31" x14ac:dyDescent="0.15">
      <c r="A666" t="s">
        <v>661</v>
      </c>
      <c r="B666" s="3" t="s">
        <v>1572</v>
      </c>
      <c r="C666" s="4">
        <v>0.81818181818181823</v>
      </c>
      <c r="D666" s="16">
        <v>59093.75</v>
      </c>
      <c r="E666" s="5">
        <v>156.76760220068797</v>
      </c>
      <c r="F666" s="5">
        <v>2.966810766284</v>
      </c>
      <c r="G666" s="5">
        <v>153.80079143440398</v>
      </c>
      <c r="H666" s="5">
        <v>153.80079143440398</v>
      </c>
      <c r="I666" s="5">
        <v>153.80079143440398</v>
      </c>
      <c r="J666" s="5">
        <v>153.80079143440398</v>
      </c>
      <c r="K666" s="5">
        <v>0</v>
      </c>
      <c r="L666" s="9">
        <v>1.8924897265992502E-2</v>
      </c>
      <c r="M666" s="9">
        <v>0.98107510273400755</v>
      </c>
      <c r="N666" s="9">
        <v>0.98107510273400755</v>
      </c>
      <c r="O666" s="9">
        <v>0.98107510273400755</v>
      </c>
      <c r="P666" s="9">
        <v>0.98107510273400755</v>
      </c>
      <c r="Q666" s="9">
        <v>0</v>
      </c>
      <c r="R666" s="5">
        <v>764.63915391658009</v>
      </c>
      <c r="S666" s="5">
        <v>30.151676417719997</v>
      </c>
      <c r="T666" s="5">
        <v>734.48747749886002</v>
      </c>
      <c r="U666" s="5">
        <v>734.48747749886002</v>
      </c>
      <c r="V666" s="5">
        <v>734.48747749886002</v>
      </c>
      <c r="W666" s="5">
        <v>734.48747749886002</v>
      </c>
      <c r="X666" s="5">
        <v>0</v>
      </c>
      <c r="Y666" s="9">
        <v>3.9432556210703094E-2</v>
      </c>
      <c r="Z666" s="9">
        <v>0.96056744378929682</v>
      </c>
      <c r="AA666" s="9">
        <v>0.96056744378929682</v>
      </c>
      <c r="AB666" s="9">
        <v>0.96056744378929682</v>
      </c>
      <c r="AC666" s="9">
        <v>0.96056744378929682</v>
      </c>
      <c r="AD666" s="9">
        <v>0</v>
      </c>
      <c r="AE666" t="s">
        <v>1503</v>
      </c>
    </row>
    <row r="667" spans="1:31" x14ac:dyDescent="0.15">
      <c r="A667" t="s">
        <v>662</v>
      </c>
      <c r="B667" s="3" t="s">
        <v>1564</v>
      </c>
      <c r="C667" s="4">
        <v>0</v>
      </c>
      <c r="D667" s="16">
        <v>32232</v>
      </c>
      <c r="E667" s="5">
        <v>764.36194830721581</v>
      </c>
      <c r="F667" s="5">
        <v>764.36194830721581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9">
        <v>1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5">
        <v>413.43749999866992</v>
      </c>
      <c r="S667" s="5">
        <v>413.43749999866992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9">
        <v>1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t="s">
        <v>1509</v>
      </c>
    </row>
    <row r="668" spans="1:31" x14ac:dyDescent="0.15">
      <c r="A668" t="s">
        <v>663</v>
      </c>
      <c r="B668" s="3" t="s">
        <v>1564</v>
      </c>
      <c r="C668" s="4">
        <v>0</v>
      </c>
      <c r="D668" s="16">
        <v>49464.285714285717</v>
      </c>
      <c r="E668" s="5">
        <v>1272.7651005397104</v>
      </c>
      <c r="F668" s="5">
        <v>223.85315838654003</v>
      </c>
      <c r="G668" s="5">
        <v>1048.91194215317</v>
      </c>
      <c r="H668" s="5">
        <v>1048.91194215317</v>
      </c>
      <c r="I668" s="5">
        <v>1048.91194215317</v>
      </c>
      <c r="J668" s="5">
        <v>0</v>
      </c>
      <c r="K668" s="5">
        <v>0</v>
      </c>
      <c r="L668" s="9">
        <v>0.1758793969850494</v>
      </c>
      <c r="M668" s="9">
        <v>0.82412060301495038</v>
      </c>
      <c r="N668" s="9">
        <v>0.82412060301495038</v>
      </c>
      <c r="O668" s="9">
        <v>0.82412060301495038</v>
      </c>
      <c r="P668" s="9">
        <v>0</v>
      </c>
      <c r="Q668" s="9">
        <v>0</v>
      </c>
      <c r="R668" s="5">
        <v>304.32622931401403</v>
      </c>
      <c r="S668" s="5">
        <v>56.783902845699991</v>
      </c>
      <c r="T668" s="5">
        <v>247.54232646831395</v>
      </c>
      <c r="U668" s="5">
        <v>247.54232646831395</v>
      </c>
      <c r="V668" s="5">
        <v>247.54232646831395</v>
      </c>
      <c r="W668" s="5">
        <v>0</v>
      </c>
      <c r="X668" s="5">
        <v>0</v>
      </c>
      <c r="Y668" s="9">
        <v>0.18658892128258997</v>
      </c>
      <c r="Z668" s="9">
        <v>0.8134110787174097</v>
      </c>
      <c r="AA668" s="9">
        <v>0.8134110787174097</v>
      </c>
      <c r="AB668" s="9">
        <v>0.8134110787174097</v>
      </c>
      <c r="AC668" s="9">
        <v>0</v>
      </c>
      <c r="AD668" s="9">
        <v>0</v>
      </c>
      <c r="AE668" t="s">
        <v>1558</v>
      </c>
    </row>
    <row r="669" spans="1:31" x14ac:dyDescent="0.15">
      <c r="A669" t="s">
        <v>664</v>
      </c>
      <c r="B669" s="3" t="s">
        <v>1573</v>
      </c>
      <c r="C669" s="4">
        <v>0.51898734177215189</v>
      </c>
      <c r="D669" s="16">
        <v>91974.438709677415</v>
      </c>
      <c r="E669" s="5">
        <v>1701.6663387245007</v>
      </c>
      <c r="F669" s="5">
        <v>285.41980043620993</v>
      </c>
      <c r="G669" s="5">
        <v>1385.8596393823602</v>
      </c>
      <c r="H669" s="5">
        <v>1385.8596393823602</v>
      </c>
      <c r="I669" s="5">
        <v>1385.8596393823602</v>
      </c>
      <c r="J669" s="5">
        <v>1331.5973199075602</v>
      </c>
      <c r="K669" s="5">
        <v>0</v>
      </c>
      <c r="L669" s="9">
        <v>0.16772959183652236</v>
      </c>
      <c r="M669" s="9">
        <v>0.81441326530625491</v>
      </c>
      <c r="N669" s="9">
        <v>0.81441326530625491</v>
      </c>
      <c r="O669" s="9">
        <v>0.81441326530625491</v>
      </c>
      <c r="P669" s="9">
        <v>0.78252551020411609</v>
      </c>
      <c r="Q669" s="9">
        <v>0</v>
      </c>
      <c r="R669" s="5">
        <v>598.81617281441993</v>
      </c>
      <c r="S669" s="5">
        <v>88.484864024150028</v>
      </c>
      <c r="T669" s="5">
        <v>502.10015864850004</v>
      </c>
      <c r="U669" s="5">
        <v>502.10015864850004</v>
      </c>
      <c r="V669" s="5">
        <v>502.10015864850004</v>
      </c>
      <c r="W669" s="5">
        <v>485.63785836499005</v>
      </c>
      <c r="X669" s="5">
        <v>0</v>
      </c>
      <c r="Y669" s="9">
        <v>0.14776632302409862</v>
      </c>
      <c r="Z669" s="9">
        <v>0.83848797250856266</v>
      </c>
      <c r="AA669" s="9">
        <v>0.83848797250856266</v>
      </c>
      <c r="AB669" s="9">
        <v>0.83848797250856266</v>
      </c>
      <c r="AC669" s="9">
        <v>0.81099656357393479</v>
      </c>
      <c r="AD669" s="9">
        <v>0</v>
      </c>
      <c r="AE669" t="s">
        <v>1508</v>
      </c>
    </row>
    <row r="670" spans="1:31" x14ac:dyDescent="0.15">
      <c r="A670" t="s">
        <v>665</v>
      </c>
      <c r="B670" s="3" t="s">
        <v>1563</v>
      </c>
      <c r="C670" s="4">
        <v>1.088560885608856</v>
      </c>
      <c r="D670" s="16">
        <v>141094.91294117647</v>
      </c>
      <c r="E670" s="5">
        <v>20602.009497494859</v>
      </c>
      <c r="F670" s="5">
        <v>164.84863867402998</v>
      </c>
      <c r="G670" s="5">
        <v>20437.160858820833</v>
      </c>
      <c r="H670" s="5">
        <v>20437.160858820833</v>
      </c>
      <c r="I670" s="5">
        <v>20259.083625685231</v>
      </c>
      <c r="J670" s="5">
        <v>20228.556100004731</v>
      </c>
      <c r="K670" s="5">
        <v>592.23399820012014</v>
      </c>
      <c r="L670" s="9">
        <v>8.0015805591233738E-3</v>
      </c>
      <c r="M670" s="9">
        <v>0.99199841944087686</v>
      </c>
      <c r="N670" s="9">
        <v>0.99199841944087686</v>
      </c>
      <c r="O670" s="9">
        <v>0.98335473673811646</v>
      </c>
      <c r="P670" s="9">
        <v>0.98187296256049494</v>
      </c>
      <c r="Q670" s="9">
        <v>2.8746419045779684E-2</v>
      </c>
      <c r="R670" s="5">
        <v>7105.0000000369437</v>
      </c>
      <c r="S670" s="5">
        <v>51.115107913930018</v>
      </c>
      <c r="T670" s="5">
        <v>7053.8848921230165</v>
      </c>
      <c r="U670" s="5">
        <v>7053.8848921230165</v>
      </c>
      <c r="V670" s="5">
        <v>6987.7359289402157</v>
      </c>
      <c r="W670" s="5">
        <v>6979.7178727968558</v>
      </c>
      <c r="X670" s="5">
        <v>222.50105797827999</v>
      </c>
      <c r="Y670" s="9">
        <v>7.1942446043158671E-3</v>
      </c>
      <c r="Z670" s="9">
        <v>0.9928057553956845</v>
      </c>
      <c r="AA670" s="9">
        <v>0.9928057553956845</v>
      </c>
      <c r="AB670" s="9">
        <v>0.98349555649597209</v>
      </c>
      <c r="AC670" s="9">
        <v>0.98236704753843263</v>
      </c>
      <c r="AD670" s="9">
        <v>3.1316123571727382E-2</v>
      </c>
      <c r="AE670" t="s">
        <v>1520</v>
      </c>
    </row>
    <row r="671" spans="1:31" x14ac:dyDescent="0.15">
      <c r="A671" t="s">
        <v>666</v>
      </c>
      <c r="B671" s="3" t="s">
        <v>1561</v>
      </c>
      <c r="C671" s="4">
        <v>3.1004784688995217</v>
      </c>
      <c r="D671" s="16">
        <v>99990.330739299607</v>
      </c>
      <c r="E671" s="5">
        <v>19456.590534351177</v>
      </c>
      <c r="F671" s="5">
        <v>14.850091997</v>
      </c>
      <c r="G671" s="5">
        <v>19441.740442354178</v>
      </c>
      <c r="H671" s="5">
        <v>19441.740442354178</v>
      </c>
      <c r="I671" s="5">
        <v>19441.740442354178</v>
      </c>
      <c r="J671" s="5">
        <v>19441.740442354178</v>
      </c>
      <c r="K671" s="5">
        <v>11497.931230135775</v>
      </c>
      <c r="L671" s="9">
        <v>7.6324225309576876E-4</v>
      </c>
      <c r="M671" s="9">
        <v>0.99923675774690424</v>
      </c>
      <c r="N671" s="9">
        <v>0.99923675774690424</v>
      </c>
      <c r="O671" s="9">
        <v>0.99923675774690424</v>
      </c>
      <c r="P671" s="9">
        <v>0.99923675774690424</v>
      </c>
      <c r="Q671" s="9">
        <v>0.59095303515977493</v>
      </c>
      <c r="R671" s="5">
        <v>7208.7698177355678</v>
      </c>
      <c r="S671" s="5">
        <v>3.92314003687</v>
      </c>
      <c r="T671" s="5">
        <v>7204.8466776986979</v>
      </c>
      <c r="U671" s="5">
        <v>7204.8466776986979</v>
      </c>
      <c r="V671" s="5">
        <v>7204.8466776986979</v>
      </c>
      <c r="W671" s="5">
        <v>7204.8466776986979</v>
      </c>
      <c r="X671" s="5">
        <v>4236.9912398117094</v>
      </c>
      <c r="Y671" s="9">
        <v>5.4421768707581567E-4</v>
      </c>
      <c r="Z671" s="9">
        <v>0.9994557823129242</v>
      </c>
      <c r="AA671" s="9">
        <v>0.9994557823129242</v>
      </c>
      <c r="AB671" s="9">
        <v>0.9994557823129242</v>
      </c>
      <c r="AC671" s="9">
        <v>0.9994557823129242</v>
      </c>
      <c r="AD671" s="9">
        <v>0.58775510204078629</v>
      </c>
      <c r="AE671" t="s">
        <v>1520</v>
      </c>
    </row>
    <row r="672" spans="1:31" x14ac:dyDescent="0.15">
      <c r="A672" t="s">
        <v>667</v>
      </c>
      <c r="B672" s="3" t="s">
        <v>1571</v>
      </c>
      <c r="C672" s="4">
        <v>1.2598425196850394</v>
      </c>
      <c r="D672" s="16">
        <v>73235.419249592174</v>
      </c>
      <c r="E672" s="5">
        <v>63542.057088222107</v>
      </c>
      <c r="F672" s="5">
        <v>543.23875563096999</v>
      </c>
      <c r="G672" s="5">
        <v>62873.293260901854</v>
      </c>
      <c r="H672" s="5">
        <v>62873.293260901854</v>
      </c>
      <c r="I672" s="5">
        <v>62873.293260901854</v>
      </c>
      <c r="J672" s="5">
        <v>59654.999196001147</v>
      </c>
      <c r="K672" s="5">
        <v>7124.3389427658994</v>
      </c>
      <c r="L672" s="9">
        <v>8.5492787064909564E-3</v>
      </c>
      <c r="M672" s="9">
        <v>0.98947525689337157</v>
      </c>
      <c r="N672" s="9">
        <v>0.98947525689337157</v>
      </c>
      <c r="O672" s="9">
        <v>0.98947525689337157</v>
      </c>
      <c r="P672" s="9">
        <v>0.93882700576054456</v>
      </c>
      <c r="Q672" s="9">
        <v>0.11212005511364594</v>
      </c>
      <c r="R672" s="5">
        <v>20710.00000006015</v>
      </c>
      <c r="S672" s="5">
        <v>299.36157398209997</v>
      </c>
      <c r="T672" s="5">
        <v>20322.285183757052</v>
      </c>
      <c r="U672" s="5">
        <v>20322.285183757052</v>
      </c>
      <c r="V672" s="5">
        <v>20322.285183757052</v>
      </c>
      <c r="W672" s="5">
        <v>19267.243525451304</v>
      </c>
      <c r="X672" s="5">
        <v>2273.2769524252003</v>
      </c>
      <c r="Y672" s="9">
        <v>1.4454928729175785E-2</v>
      </c>
      <c r="Z672" s="9">
        <v>0.98127885966673245</v>
      </c>
      <c r="AA672" s="9">
        <v>0.98127885966673245</v>
      </c>
      <c r="AB672" s="9">
        <v>0.98127885966673245</v>
      </c>
      <c r="AC672" s="9">
        <v>0.93033527404130101</v>
      </c>
      <c r="AD672" s="9">
        <v>0.10976711503711239</v>
      </c>
      <c r="AE672" t="s">
        <v>1531</v>
      </c>
    </row>
    <row r="673" spans="1:31" x14ac:dyDescent="0.15">
      <c r="A673" t="s">
        <v>668</v>
      </c>
      <c r="B673" s="3" t="s">
        <v>1572</v>
      </c>
      <c r="C673" s="4">
        <v>0.94594594594594594</v>
      </c>
      <c r="D673" s="16">
        <v>125250.5</v>
      </c>
      <c r="E673" s="5">
        <v>5485.0006520650504</v>
      </c>
      <c r="F673" s="5">
        <v>13.39061192054</v>
      </c>
      <c r="G673" s="5">
        <v>5471.6100401445101</v>
      </c>
      <c r="H673" s="5">
        <v>5471.6100401445101</v>
      </c>
      <c r="I673" s="5">
        <v>5471.6100401445101</v>
      </c>
      <c r="J673" s="5">
        <v>5471.6100401445101</v>
      </c>
      <c r="K673" s="5">
        <v>0</v>
      </c>
      <c r="L673" s="9">
        <v>2.4413145539916321E-3</v>
      </c>
      <c r="M673" s="9">
        <v>0.99755868544600834</v>
      </c>
      <c r="N673" s="9">
        <v>0.99755868544600834</v>
      </c>
      <c r="O673" s="9">
        <v>0.99755868544600834</v>
      </c>
      <c r="P673" s="9">
        <v>0.99755868544600834</v>
      </c>
      <c r="Q673" s="9">
        <v>0</v>
      </c>
      <c r="R673" s="5">
        <v>1900.9999999896595</v>
      </c>
      <c r="S673" s="5">
        <v>4.0446808510399999</v>
      </c>
      <c r="T673" s="5">
        <v>1896.9553191386194</v>
      </c>
      <c r="U673" s="5">
        <v>1896.9553191386194</v>
      </c>
      <c r="V673" s="5">
        <v>1896.9553191386194</v>
      </c>
      <c r="W673" s="5">
        <v>1896.9553191386194</v>
      </c>
      <c r="X673" s="5">
        <v>0</v>
      </c>
      <c r="Y673" s="9">
        <v>2.1276595744671232E-3</v>
      </c>
      <c r="Z673" s="9">
        <v>0.99787234042553286</v>
      </c>
      <c r="AA673" s="9">
        <v>0.99787234042553286</v>
      </c>
      <c r="AB673" s="9">
        <v>0.99787234042553286</v>
      </c>
      <c r="AC673" s="9">
        <v>0.99787234042553286</v>
      </c>
      <c r="AD673" s="9">
        <v>0</v>
      </c>
      <c r="AE673" t="s">
        <v>1520</v>
      </c>
    </row>
    <row r="674" spans="1:31" x14ac:dyDescent="0.15">
      <c r="A674" t="s">
        <v>669</v>
      </c>
      <c r="B674" s="3" t="s">
        <v>1563</v>
      </c>
      <c r="C674" s="4">
        <v>1</v>
      </c>
      <c r="D674" s="16">
        <v>71401.757575757569</v>
      </c>
      <c r="E674" s="5">
        <v>1000.8341432442004</v>
      </c>
      <c r="F674" s="5">
        <v>0</v>
      </c>
      <c r="G674" s="5">
        <v>1000.8341432442004</v>
      </c>
      <c r="H674" s="5">
        <v>1000.8341432442004</v>
      </c>
      <c r="I674" s="5">
        <v>1000.8341432442004</v>
      </c>
      <c r="J674" s="5">
        <v>1000.8341432442004</v>
      </c>
      <c r="K674" s="5">
        <v>0</v>
      </c>
      <c r="L674" s="9">
        <v>0</v>
      </c>
      <c r="M674" s="9">
        <v>1</v>
      </c>
      <c r="N674" s="9">
        <v>1</v>
      </c>
      <c r="O674" s="9">
        <v>1</v>
      </c>
      <c r="P674" s="9">
        <v>1</v>
      </c>
      <c r="Q674" s="9">
        <v>0</v>
      </c>
      <c r="R674" s="5">
        <v>483.25468617124989</v>
      </c>
      <c r="S674" s="5">
        <v>0</v>
      </c>
      <c r="T674" s="5">
        <v>483.25468617124989</v>
      </c>
      <c r="U674" s="5">
        <v>483.25468617124989</v>
      </c>
      <c r="V674" s="5">
        <v>483.25468617124989</v>
      </c>
      <c r="W674" s="5">
        <v>483.25468617124989</v>
      </c>
      <c r="X674" s="5">
        <v>0</v>
      </c>
      <c r="Y674" s="9">
        <v>0</v>
      </c>
      <c r="Z674" s="9">
        <v>1</v>
      </c>
      <c r="AA674" s="9">
        <v>1</v>
      </c>
      <c r="AB674" s="9">
        <v>1</v>
      </c>
      <c r="AC674" s="9">
        <v>1</v>
      </c>
      <c r="AD674" s="9">
        <v>0</v>
      </c>
      <c r="AE674" t="s">
        <v>1542</v>
      </c>
    </row>
    <row r="675" spans="1:31" x14ac:dyDescent="0.15">
      <c r="A675" t="s">
        <v>670</v>
      </c>
      <c r="B675" s="3" t="s">
        <v>1563</v>
      </c>
      <c r="C675" s="4">
        <v>1.0611510791366907</v>
      </c>
      <c r="D675" s="16">
        <v>66844.380821917803</v>
      </c>
      <c r="E675" s="5">
        <v>60820.015040708699</v>
      </c>
      <c r="F675" s="5">
        <v>1393.0037616451798</v>
      </c>
      <c r="G675" s="5">
        <v>59412.090045197205</v>
      </c>
      <c r="H675" s="5">
        <v>59412.090045197205</v>
      </c>
      <c r="I675" s="5">
        <v>59412.090045197205</v>
      </c>
      <c r="J675" s="5">
        <v>59382.247577465045</v>
      </c>
      <c r="K675" s="5">
        <v>11615.114762340618</v>
      </c>
      <c r="L675" s="9">
        <v>2.2903706299855397E-2</v>
      </c>
      <c r="M675" s="9">
        <v>0.97685095943220124</v>
      </c>
      <c r="N675" s="9">
        <v>0.97685095943220124</v>
      </c>
      <c r="O675" s="9">
        <v>0.97685095943220124</v>
      </c>
      <c r="P675" s="9">
        <v>0.97636029089632237</v>
      </c>
      <c r="Q675" s="9">
        <v>0.19097520371486698</v>
      </c>
      <c r="R675" s="5">
        <v>26869.000000074055</v>
      </c>
      <c r="S675" s="5">
        <v>776.28172889745997</v>
      </c>
      <c r="T675" s="5">
        <v>26088.610960441678</v>
      </c>
      <c r="U675" s="5">
        <v>26088.610960441678</v>
      </c>
      <c r="V675" s="5">
        <v>26088.610960441678</v>
      </c>
      <c r="W675" s="5">
        <v>26071.154889818303</v>
      </c>
      <c r="X675" s="5">
        <v>5695.8131616341607</v>
      </c>
      <c r="Y675" s="9">
        <v>2.8891351702531556E-2</v>
      </c>
      <c r="Z675" s="9">
        <v>0.97095578400274574</v>
      </c>
      <c r="AA675" s="9">
        <v>0.97095578400274574</v>
      </c>
      <c r="AB675" s="9">
        <v>0.97095578400274574</v>
      </c>
      <c r="AC675" s="9">
        <v>0.97030611075017481</v>
      </c>
      <c r="AD675" s="9">
        <v>0.21198456070633304</v>
      </c>
      <c r="AE675" t="s">
        <v>1538</v>
      </c>
    </row>
    <row r="676" spans="1:31" x14ac:dyDescent="0.15">
      <c r="A676" t="s">
        <v>671</v>
      </c>
      <c r="B676" s="3" t="s">
        <v>1568</v>
      </c>
      <c r="C676" s="4">
        <v>2.7406340057636887</v>
      </c>
      <c r="D676" s="16">
        <v>87636.691252144083</v>
      </c>
      <c r="E676" s="5">
        <v>49557.968695282856</v>
      </c>
      <c r="F676" s="5">
        <v>1483.8693616755402</v>
      </c>
      <c r="G676" s="5">
        <v>47800.405604131127</v>
      </c>
      <c r="H676" s="5">
        <v>47677.856173022024</v>
      </c>
      <c r="I676" s="5">
        <v>47677.856173022024</v>
      </c>
      <c r="J676" s="5">
        <v>47677.856173022024</v>
      </c>
      <c r="K676" s="5">
        <v>12649.143780997601</v>
      </c>
      <c r="L676" s="9">
        <v>2.9942094091858558E-2</v>
      </c>
      <c r="M676" s="9">
        <v>0.96453520720434571</v>
      </c>
      <c r="N676" s="9">
        <v>0.96206235703845966</v>
      </c>
      <c r="O676" s="9">
        <v>0.96206235703845966</v>
      </c>
      <c r="P676" s="9">
        <v>0.96206235703845966</v>
      </c>
      <c r="Q676" s="9">
        <v>0.25523935128926306</v>
      </c>
      <c r="R676" s="5">
        <v>15167.999999996931</v>
      </c>
      <c r="S676" s="5">
        <v>58.292075271640016</v>
      </c>
      <c r="T676" s="5">
        <v>14977.043201693259</v>
      </c>
      <c r="U676" s="5">
        <v>14902.670553932761</v>
      </c>
      <c r="V676" s="5">
        <v>14902.670553932761</v>
      </c>
      <c r="W676" s="5">
        <v>14902.670553932761</v>
      </c>
      <c r="X676" s="5">
        <v>3549.7863768884799</v>
      </c>
      <c r="Y676" s="9">
        <v>3.843095679829365E-3</v>
      </c>
      <c r="Z676" s="9">
        <v>0.98741054863504019</v>
      </c>
      <c r="AA676" s="9">
        <v>0.98250728862973213</v>
      </c>
      <c r="AB676" s="9">
        <v>0.98250728862973213</v>
      </c>
      <c r="AC676" s="9">
        <v>0.98250728862973213</v>
      </c>
      <c r="AD676" s="9">
        <v>0.23403127484765282</v>
      </c>
      <c r="AE676" t="s">
        <v>1520</v>
      </c>
    </row>
    <row r="677" spans="1:31" x14ac:dyDescent="0.15">
      <c r="A677" t="s">
        <v>672</v>
      </c>
      <c r="B677" s="3" t="s">
        <v>1569</v>
      </c>
      <c r="C677" s="4">
        <v>2.25</v>
      </c>
      <c r="D677" s="16">
        <v>97527.07382550335</v>
      </c>
      <c r="E677" s="5">
        <v>15820.000264531791</v>
      </c>
      <c r="F677" s="5">
        <v>23.372302548980002</v>
      </c>
      <c r="G677" s="5">
        <v>15796.627961982813</v>
      </c>
      <c r="H677" s="5">
        <v>15796.627961982813</v>
      </c>
      <c r="I677" s="5">
        <v>15796.627961982813</v>
      </c>
      <c r="J677" s="5">
        <v>15332.230472203511</v>
      </c>
      <c r="K677" s="5">
        <v>0</v>
      </c>
      <c r="L677" s="9">
        <v>1.4773895169509169E-3</v>
      </c>
      <c r="M677" s="9">
        <v>0.99852261048304924</v>
      </c>
      <c r="N677" s="9">
        <v>0.99852261048304924</v>
      </c>
      <c r="O677" s="9">
        <v>0.99852261048304924</v>
      </c>
      <c r="P677" s="9">
        <v>0.96916752312439258</v>
      </c>
      <c r="Q677" s="9">
        <v>0</v>
      </c>
      <c r="R677" s="5">
        <v>5239.0000000185155</v>
      </c>
      <c r="S677" s="5">
        <v>10.028713629430001</v>
      </c>
      <c r="T677" s="5">
        <v>5228.9712863890863</v>
      </c>
      <c r="U677" s="5">
        <v>5228.9712863890863</v>
      </c>
      <c r="V677" s="5">
        <v>5228.9712863890863</v>
      </c>
      <c r="W677" s="5">
        <v>5079.543453310288</v>
      </c>
      <c r="X677" s="5">
        <v>0</v>
      </c>
      <c r="Y677" s="9">
        <v>1.9142419601822023E-3</v>
      </c>
      <c r="Z677" s="9">
        <v>0.99808575803981792</v>
      </c>
      <c r="AA677" s="9">
        <v>0.99808575803981792</v>
      </c>
      <c r="AB677" s="9">
        <v>0.99808575803981792</v>
      </c>
      <c r="AC677" s="9">
        <v>0.96956355283304752</v>
      </c>
      <c r="AD677" s="9">
        <v>0</v>
      </c>
      <c r="AE677" t="s">
        <v>1531</v>
      </c>
    </row>
    <row r="678" spans="1:31" x14ac:dyDescent="0.15">
      <c r="A678" t="s">
        <v>673</v>
      </c>
      <c r="B678" s="3" t="s">
        <v>1564</v>
      </c>
      <c r="C678" s="4">
        <v>0</v>
      </c>
      <c r="D678" s="16">
        <v>65500</v>
      </c>
      <c r="E678" s="5">
        <v>25.854760223073999</v>
      </c>
      <c r="F678" s="5">
        <v>25.854760223073999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9">
        <v>1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5">
        <v>148.35573725048999</v>
      </c>
      <c r="S678" s="5">
        <v>91.05972838129</v>
      </c>
      <c r="T678" s="5">
        <v>57.296008869200001</v>
      </c>
      <c r="U678" s="5">
        <v>57.296008869200001</v>
      </c>
      <c r="V678" s="5">
        <v>57.296008869200001</v>
      </c>
      <c r="W678" s="5">
        <v>57.296008869200001</v>
      </c>
      <c r="X678" s="5">
        <v>0</v>
      </c>
      <c r="Y678" s="9">
        <v>0.61379310344797089</v>
      </c>
      <c r="Z678" s="9">
        <v>0.38620689655202911</v>
      </c>
      <c r="AA678" s="9">
        <v>0.38620689655202911</v>
      </c>
      <c r="AB678" s="9">
        <v>0.38620689655202911</v>
      </c>
      <c r="AC678" s="9">
        <v>0.38620689655202911</v>
      </c>
      <c r="AD678" s="9">
        <v>0</v>
      </c>
      <c r="AE678" t="s">
        <v>1533</v>
      </c>
    </row>
    <row r="679" spans="1:31" x14ac:dyDescent="0.15">
      <c r="A679" t="s">
        <v>674</v>
      </c>
      <c r="B679" s="3" t="s">
        <v>1563</v>
      </c>
      <c r="C679" s="4">
        <v>1.013157894736842</v>
      </c>
      <c r="D679" s="16">
        <v>73384.622739018087</v>
      </c>
      <c r="E679" s="5">
        <v>36191.226053922335</v>
      </c>
      <c r="F679" s="5">
        <v>629.15473897587015</v>
      </c>
      <c r="G679" s="5">
        <v>35562.071314946465</v>
      </c>
      <c r="H679" s="5">
        <v>35562.071314946465</v>
      </c>
      <c r="I679" s="5">
        <v>35562.071314946465</v>
      </c>
      <c r="J679" s="5">
        <v>35562.071314946465</v>
      </c>
      <c r="K679" s="5">
        <v>8990.3458323565974</v>
      </c>
      <c r="L679" s="9">
        <v>1.7384178641488262E-2</v>
      </c>
      <c r="M679" s="9">
        <v>0.98261582135851178</v>
      </c>
      <c r="N679" s="9">
        <v>0.98261582135851178</v>
      </c>
      <c r="O679" s="9">
        <v>0.98261582135851178</v>
      </c>
      <c r="P679" s="9">
        <v>0.98261582135851178</v>
      </c>
      <c r="Q679" s="9">
        <v>0.24841230355008218</v>
      </c>
      <c r="R679" s="5">
        <v>11024.644236793358</v>
      </c>
      <c r="S679" s="5">
        <v>256.29132807029998</v>
      </c>
      <c r="T679" s="5">
        <v>10768.352908723058</v>
      </c>
      <c r="U679" s="5">
        <v>10768.352908723058</v>
      </c>
      <c r="V679" s="5">
        <v>10768.352908723058</v>
      </c>
      <c r="W679" s="5">
        <v>10768.352908723058</v>
      </c>
      <c r="X679" s="5">
        <v>2933.4549598423991</v>
      </c>
      <c r="Y679" s="9">
        <v>2.3247129119591908E-2</v>
      </c>
      <c r="Z679" s="9">
        <v>0.97675287088040808</v>
      </c>
      <c r="AA679" s="9">
        <v>0.97675287088040808</v>
      </c>
      <c r="AB679" s="9">
        <v>0.97675287088040808</v>
      </c>
      <c r="AC679" s="9">
        <v>0.97675287088040808</v>
      </c>
      <c r="AD679" s="9">
        <v>0.26608159835692147</v>
      </c>
      <c r="AE679" t="s">
        <v>1538</v>
      </c>
    </row>
    <row r="680" spans="1:31" x14ac:dyDescent="0.15">
      <c r="A680" t="s">
        <v>675</v>
      </c>
      <c r="B680" s="3" t="s">
        <v>1569</v>
      </c>
      <c r="C680" s="4">
        <v>2.3181818181818183</v>
      </c>
      <c r="D680" s="16">
        <v>60342.129139072851</v>
      </c>
      <c r="E680" s="5">
        <v>40794.98444441655</v>
      </c>
      <c r="F680" s="5">
        <v>287.90914780279996</v>
      </c>
      <c r="G680" s="5">
        <v>40507.075296613752</v>
      </c>
      <c r="H680" s="5">
        <v>40507.075296613752</v>
      </c>
      <c r="I680" s="5">
        <v>40507.075296613752</v>
      </c>
      <c r="J680" s="5">
        <v>40507.075296613752</v>
      </c>
      <c r="K680" s="5">
        <v>94.262069742880001</v>
      </c>
      <c r="L680" s="9">
        <v>7.0574643359670401E-3</v>
      </c>
      <c r="M680" s="9">
        <v>0.99294253566403301</v>
      </c>
      <c r="N680" s="9">
        <v>0.99294253566403301</v>
      </c>
      <c r="O680" s="9">
        <v>0.99294253566403301</v>
      </c>
      <c r="P680" s="9">
        <v>0.99294253566403301</v>
      </c>
      <c r="Q680" s="9">
        <v>2.3106288929050267E-3</v>
      </c>
      <c r="R680" s="5">
        <v>9847.9999999313768</v>
      </c>
      <c r="S680" s="5">
        <v>63.561520335600001</v>
      </c>
      <c r="T680" s="5">
        <v>9784.438479595774</v>
      </c>
      <c r="U680" s="5">
        <v>9784.438479595774</v>
      </c>
      <c r="V680" s="5">
        <v>9784.438479595774</v>
      </c>
      <c r="W680" s="5">
        <v>9784.438479595774</v>
      </c>
      <c r="X680" s="5">
        <v>23.204999487599999</v>
      </c>
      <c r="Y680" s="9">
        <v>6.4542567359913601E-3</v>
      </c>
      <c r="Z680" s="9">
        <v>0.99354574326400835</v>
      </c>
      <c r="AA680" s="9">
        <v>0.99354574326400835</v>
      </c>
      <c r="AB680" s="9">
        <v>0.99354574326400835</v>
      </c>
      <c r="AC680" s="9">
        <v>0.99354574326400835</v>
      </c>
      <c r="AD680" s="9">
        <v>2.356315951234941E-3</v>
      </c>
      <c r="AE680" t="s">
        <v>1520</v>
      </c>
    </row>
    <row r="681" spans="1:31" x14ac:dyDescent="0.15">
      <c r="A681" t="s">
        <v>676</v>
      </c>
      <c r="B681" s="3" t="s">
        <v>1569</v>
      </c>
      <c r="C681" s="4">
        <v>2.4778325123152709</v>
      </c>
      <c r="D681" s="16">
        <v>81189.05111402359</v>
      </c>
      <c r="E681" s="5">
        <v>42097.960248772877</v>
      </c>
      <c r="F681" s="5">
        <v>213.48419802105002</v>
      </c>
      <c r="G681" s="5">
        <v>41882.228848667386</v>
      </c>
      <c r="H681" s="5">
        <v>41882.228848667386</v>
      </c>
      <c r="I681" s="5">
        <v>41882.228848667386</v>
      </c>
      <c r="J681" s="5">
        <v>41882.228848667386</v>
      </c>
      <c r="K681" s="5">
        <v>139.326529236</v>
      </c>
      <c r="L681" s="9">
        <v>5.0711292604081193E-3</v>
      </c>
      <c r="M681" s="9">
        <v>0.99487549043158741</v>
      </c>
      <c r="N681" s="9">
        <v>0.99487549043158741</v>
      </c>
      <c r="O681" s="9">
        <v>0.99487549043158741</v>
      </c>
      <c r="P681" s="9">
        <v>0.99487549043158741</v>
      </c>
      <c r="Q681" s="9">
        <v>3.3095790962950813E-3</v>
      </c>
      <c r="R681" s="5">
        <v>24763.999999932828</v>
      </c>
      <c r="S681" s="5">
        <v>105.42807271465999</v>
      </c>
      <c r="T681" s="5">
        <v>24657.517646491022</v>
      </c>
      <c r="U681" s="5">
        <v>24657.517646491022</v>
      </c>
      <c r="V681" s="5">
        <v>24657.517646491022</v>
      </c>
      <c r="W681" s="5">
        <v>24656.46336576387</v>
      </c>
      <c r="X681" s="5">
        <v>276.22155051240003</v>
      </c>
      <c r="Y681" s="9">
        <v>4.2573119332476967E-3</v>
      </c>
      <c r="Z681" s="9">
        <v>0.99570011494741983</v>
      </c>
      <c r="AA681" s="9">
        <v>0.99570011494741983</v>
      </c>
      <c r="AB681" s="9">
        <v>0.99570011494741983</v>
      </c>
      <c r="AC681" s="9">
        <v>0.99565754182808708</v>
      </c>
      <c r="AD681" s="9">
        <v>1.1154157265108596E-2</v>
      </c>
      <c r="AE681" t="s">
        <v>1534</v>
      </c>
    </row>
    <row r="682" spans="1:31" x14ac:dyDescent="0.15">
      <c r="A682" t="s">
        <v>677</v>
      </c>
      <c r="B682" s="3" t="s">
        <v>1562</v>
      </c>
      <c r="C682" s="4">
        <v>2.21505376344086</v>
      </c>
      <c r="D682" s="16">
        <v>63594.218181818185</v>
      </c>
      <c r="E682" s="5">
        <v>11574.572399051256</v>
      </c>
      <c r="F682" s="5">
        <v>2.14304247344</v>
      </c>
      <c r="G682" s="5">
        <v>11572.429356577817</v>
      </c>
      <c r="H682" s="5">
        <v>11572.429356577817</v>
      </c>
      <c r="I682" s="5">
        <v>11572.429356577817</v>
      </c>
      <c r="J682" s="5">
        <v>11572.429356577817</v>
      </c>
      <c r="K682" s="5">
        <v>0</v>
      </c>
      <c r="L682" s="9">
        <v>1.8515089798182616E-4</v>
      </c>
      <c r="M682" s="9">
        <v>0.99981484910201823</v>
      </c>
      <c r="N682" s="9">
        <v>0.99981484910201823</v>
      </c>
      <c r="O682" s="9">
        <v>0.99981484910201823</v>
      </c>
      <c r="P682" s="9">
        <v>0.99981484910201823</v>
      </c>
      <c r="Q682" s="9">
        <v>0</v>
      </c>
      <c r="R682" s="5">
        <v>4840.2749372746375</v>
      </c>
      <c r="S682" s="5">
        <v>1.01643740808</v>
      </c>
      <c r="T682" s="5">
        <v>4839.258499866557</v>
      </c>
      <c r="U682" s="5">
        <v>4839.258499866557</v>
      </c>
      <c r="V682" s="5">
        <v>4839.258499866557</v>
      </c>
      <c r="W682" s="5">
        <v>4839.258499866557</v>
      </c>
      <c r="X682" s="5">
        <v>0</v>
      </c>
      <c r="Y682" s="9">
        <v>2.0999580008409908E-4</v>
      </c>
      <c r="Z682" s="9">
        <v>0.99979000419991582</v>
      </c>
      <c r="AA682" s="9">
        <v>0.99979000419991582</v>
      </c>
      <c r="AB682" s="9">
        <v>0.99979000419991582</v>
      </c>
      <c r="AC682" s="9">
        <v>0.99979000419991582</v>
      </c>
      <c r="AD682" s="9">
        <v>0</v>
      </c>
      <c r="AE682" t="s">
        <v>1535</v>
      </c>
    </row>
    <row r="683" spans="1:31" x14ac:dyDescent="0.15">
      <c r="A683" t="s">
        <v>678</v>
      </c>
      <c r="B683" s="3" t="s">
        <v>1569</v>
      </c>
      <c r="C683" s="4">
        <v>2.377049180327869</v>
      </c>
      <c r="D683" s="16">
        <v>88898.757894736846</v>
      </c>
      <c r="E683" s="5">
        <v>2930.2570399507817</v>
      </c>
      <c r="F683" s="5">
        <v>122.65233477125</v>
      </c>
      <c r="G683" s="5">
        <v>2807.6047051795313</v>
      </c>
      <c r="H683" s="5">
        <v>2807.6047051795313</v>
      </c>
      <c r="I683" s="5">
        <v>2807.6047051795313</v>
      </c>
      <c r="J683" s="5">
        <v>2807.6047051795313</v>
      </c>
      <c r="K683" s="5">
        <v>1565.62097913707</v>
      </c>
      <c r="L683" s="9">
        <v>4.185719310593658E-2</v>
      </c>
      <c r="M683" s="9">
        <v>0.95814280689406328</v>
      </c>
      <c r="N683" s="9">
        <v>0.95814280689406328</v>
      </c>
      <c r="O683" s="9">
        <v>0.95814280689406328</v>
      </c>
      <c r="P683" s="9">
        <v>0.95814280689406328</v>
      </c>
      <c r="Q683" s="9">
        <v>0.53429475905750812</v>
      </c>
      <c r="R683" s="5">
        <v>1392.04974791051</v>
      </c>
      <c r="S683" s="5">
        <v>48.559874927060008</v>
      </c>
      <c r="T683" s="5">
        <v>1343.4898729834499</v>
      </c>
      <c r="U683" s="5">
        <v>1343.4898729834499</v>
      </c>
      <c r="V683" s="5">
        <v>1343.4898729834499</v>
      </c>
      <c r="W683" s="5">
        <v>1343.4898729834499</v>
      </c>
      <c r="X683" s="5">
        <v>735.47977233332983</v>
      </c>
      <c r="Y683" s="9">
        <v>3.4883720930196059E-2</v>
      </c>
      <c r="Z683" s="9">
        <v>0.96511627906980391</v>
      </c>
      <c r="AA683" s="9">
        <v>0.96511627906980391</v>
      </c>
      <c r="AB683" s="9">
        <v>0.96511627906980391</v>
      </c>
      <c r="AC683" s="9">
        <v>0.96511627906980391</v>
      </c>
      <c r="AD683" s="9">
        <v>0.5283430232556684</v>
      </c>
      <c r="AE683" t="s">
        <v>1545</v>
      </c>
    </row>
    <row r="684" spans="1:31" x14ac:dyDescent="0.15">
      <c r="A684" t="s">
        <v>679</v>
      </c>
      <c r="B684" s="3" t="s">
        <v>1562</v>
      </c>
      <c r="C684" s="4">
        <v>2.1506550218340612</v>
      </c>
      <c r="D684" s="16">
        <v>84015.054054054053</v>
      </c>
      <c r="E684" s="5">
        <v>33201.00972145432</v>
      </c>
      <c r="F684" s="5">
        <v>2067.1136980109504</v>
      </c>
      <c r="G684" s="5">
        <v>31133.896023443365</v>
      </c>
      <c r="H684" s="5">
        <v>31133.896023443365</v>
      </c>
      <c r="I684" s="5">
        <v>31128.551882548836</v>
      </c>
      <c r="J684" s="5">
        <v>31128.551882548836</v>
      </c>
      <c r="K684" s="5">
        <v>199.87086945604</v>
      </c>
      <c r="L684" s="9">
        <v>6.2260567234351076E-2</v>
      </c>
      <c r="M684" s="9">
        <v>0.93773943276564875</v>
      </c>
      <c r="N684" s="9">
        <v>0.93773943276564875</v>
      </c>
      <c r="O684" s="9">
        <v>0.93757846956183766</v>
      </c>
      <c r="P684" s="9">
        <v>0.93757846956183766</v>
      </c>
      <c r="Q684" s="9">
        <v>6.0200238225551457E-3</v>
      </c>
      <c r="R684" s="5">
        <v>12167.000000031519</v>
      </c>
      <c r="S684" s="5">
        <v>1140.0705972990497</v>
      </c>
      <c r="T684" s="5">
        <v>11026.929402732476</v>
      </c>
      <c r="U684" s="5">
        <v>11026.929402732476</v>
      </c>
      <c r="V684" s="5">
        <v>11024.847082006816</v>
      </c>
      <c r="W684" s="5">
        <v>11024.847082006816</v>
      </c>
      <c r="X684" s="5">
        <v>40.605254150400008</v>
      </c>
      <c r="Y684" s="9">
        <v>9.370186548007696E-2</v>
      </c>
      <c r="Z684" s="9">
        <v>0.90629813451992358</v>
      </c>
      <c r="AA684" s="9">
        <v>0.90629813451992358</v>
      </c>
      <c r="AB684" s="9">
        <v>0.90612698956014259</v>
      </c>
      <c r="AC684" s="9">
        <v>0.90612698956014259</v>
      </c>
      <c r="AD684" s="9">
        <v>3.3373267157306499E-3</v>
      </c>
      <c r="AE684" t="s">
        <v>1520</v>
      </c>
    </row>
    <row r="685" spans="1:31" x14ac:dyDescent="0.15">
      <c r="A685" t="s">
        <v>680</v>
      </c>
      <c r="B685" s="3" t="s">
        <v>1564</v>
      </c>
      <c r="C685" s="4">
        <v>0</v>
      </c>
      <c r="D685" s="16">
        <v>39188</v>
      </c>
      <c r="E685" s="5">
        <v>293.38213503903</v>
      </c>
      <c r="F685" s="5">
        <v>293.38213503903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9">
        <v>1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5">
        <v>67.609156316490001</v>
      </c>
      <c r="S685" s="5">
        <v>67.609156316490001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9">
        <v>1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t="s">
        <v>1521</v>
      </c>
    </row>
    <row r="686" spans="1:31" x14ac:dyDescent="0.15">
      <c r="A686" t="s">
        <v>681</v>
      </c>
      <c r="B686" s="3" t="s">
        <v>1561</v>
      </c>
      <c r="C686" s="4">
        <v>2.9523809523809526</v>
      </c>
      <c r="D686" s="16">
        <v>0</v>
      </c>
      <c r="E686" s="5">
        <v>1537.9197071789999</v>
      </c>
      <c r="F686" s="5">
        <v>0</v>
      </c>
      <c r="G686" s="5">
        <v>1537.9197071789999</v>
      </c>
      <c r="H686" s="5">
        <v>1537.9197071789999</v>
      </c>
      <c r="I686" s="5">
        <v>1537.9197071789999</v>
      </c>
      <c r="J686" s="5">
        <v>1537.9197071789999</v>
      </c>
      <c r="K686" s="5">
        <v>888.67169615369994</v>
      </c>
      <c r="L686" s="9">
        <v>0</v>
      </c>
      <c r="M686" s="9">
        <v>1</v>
      </c>
      <c r="N686" s="9">
        <v>1</v>
      </c>
      <c r="O686" s="9">
        <v>1</v>
      </c>
      <c r="P686" s="9">
        <v>1</v>
      </c>
      <c r="Q686" s="9">
        <v>0.57784011220181775</v>
      </c>
      <c r="R686" s="5">
        <v>551.85227933544991</v>
      </c>
      <c r="S686" s="5">
        <v>0</v>
      </c>
      <c r="T686" s="5">
        <v>551.85227933544991</v>
      </c>
      <c r="U686" s="5">
        <v>551.85227933544991</v>
      </c>
      <c r="V686" s="5">
        <v>551.85227933544991</v>
      </c>
      <c r="W686" s="5">
        <v>551.85227933544991</v>
      </c>
      <c r="X686" s="5">
        <v>317.39184896835002</v>
      </c>
      <c r="Y686" s="9">
        <v>0</v>
      </c>
      <c r="Z686" s="9">
        <v>1</v>
      </c>
      <c r="AA686" s="9">
        <v>1</v>
      </c>
      <c r="AB686" s="9">
        <v>1</v>
      </c>
      <c r="AC686" s="9">
        <v>1</v>
      </c>
      <c r="AD686" s="9">
        <v>0.57513914656755394</v>
      </c>
      <c r="AE686" t="s">
        <v>1542</v>
      </c>
    </row>
    <row r="687" spans="1:31" x14ac:dyDescent="0.15">
      <c r="A687" t="s">
        <v>682</v>
      </c>
      <c r="B687" s="3" t="s">
        <v>1567</v>
      </c>
      <c r="C687" s="4">
        <v>3.5176470588235293</v>
      </c>
      <c r="D687" s="16">
        <v>99136.926380368095</v>
      </c>
      <c r="E687" s="5">
        <v>6433.0598530622274</v>
      </c>
      <c r="F687" s="5">
        <v>187.11115916099999</v>
      </c>
      <c r="G687" s="5">
        <v>6245.9486939012286</v>
      </c>
      <c r="H687" s="5">
        <v>6245.9486939012286</v>
      </c>
      <c r="I687" s="5">
        <v>6242.9786755018476</v>
      </c>
      <c r="J687" s="5">
        <v>6242.9786755018476</v>
      </c>
      <c r="K687" s="5">
        <v>5031.2111685564987</v>
      </c>
      <c r="L687" s="9">
        <v>2.9085872576163338E-2</v>
      </c>
      <c r="M687" s="9">
        <v>0.97091412742383687</v>
      </c>
      <c r="N687" s="9">
        <v>0.97091412742383687</v>
      </c>
      <c r="O687" s="9">
        <v>0.97045244690675492</v>
      </c>
      <c r="P687" s="9">
        <v>0.97045244690675492</v>
      </c>
      <c r="Q687" s="9">
        <v>0.78208679593763941</v>
      </c>
      <c r="R687" s="5">
        <v>2811.9106214203207</v>
      </c>
      <c r="S687" s="5">
        <v>77.482015728000007</v>
      </c>
      <c r="T687" s="5">
        <v>2734.4286056923206</v>
      </c>
      <c r="U687" s="5">
        <v>2734.4286056923206</v>
      </c>
      <c r="V687" s="5">
        <v>2733.4478206831059</v>
      </c>
      <c r="W687" s="5">
        <v>2733.4478206831059</v>
      </c>
      <c r="X687" s="5">
        <v>2134.1881800528909</v>
      </c>
      <c r="Y687" s="9">
        <v>2.7554935472615828E-2</v>
      </c>
      <c r="Z687" s="9">
        <v>0.97244506452738411</v>
      </c>
      <c r="AA687" s="9">
        <v>0.97244506452738411</v>
      </c>
      <c r="AB687" s="9">
        <v>0.97209626787583225</v>
      </c>
      <c r="AC687" s="9">
        <v>0.97209626787583225</v>
      </c>
      <c r="AD687" s="9">
        <v>0.75898151377759426</v>
      </c>
      <c r="AE687" t="s">
        <v>1520</v>
      </c>
    </row>
    <row r="688" spans="1:31" x14ac:dyDescent="0.15">
      <c r="A688" t="s">
        <v>683</v>
      </c>
      <c r="B688" s="3" t="s">
        <v>1572</v>
      </c>
      <c r="C688" s="4">
        <v>0.86238532110091748</v>
      </c>
      <c r="D688" s="16">
        <v>145266.55629139073</v>
      </c>
      <c r="E688" s="5">
        <v>24491.251885123187</v>
      </c>
      <c r="F688" s="5">
        <v>1541.09443977264</v>
      </c>
      <c r="G688" s="5">
        <v>22950.157445350545</v>
      </c>
      <c r="H688" s="5">
        <v>22950.157445350545</v>
      </c>
      <c r="I688" s="5">
        <v>22950.157445350545</v>
      </c>
      <c r="J688" s="5">
        <v>22950.157445350545</v>
      </c>
      <c r="K688" s="5">
        <v>5456.7106027896107</v>
      </c>
      <c r="L688" s="9">
        <v>6.2924281984489031E-2</v>
      </c>
      <c r="M688" s="9">
        <v>0.93707571801551093</v>
      </c>
      <c r="N688" s="9">
        <v>0.93707571801551093</v>
      </c>
      <c r="O688" s="9">
        <v>0.93707571801551093</v>
      </c>
      <c r="P688" s="9">
        <v>0.93707571801551093</v>
      </c>
      <c r="Q688" s="9">
        <v>0.22280243690214141</v>
      </c>
      <c r="R688" s="5">
        <v>7808.3591657071293</v>
      </c>
      <c r="S688" s="5">
        <v>597.48173373219004</v>
      </c>
      <c r="T688" s="5">
        <v>7210.8774319749373</v>
      </c>
      <c r="U688" s="5">
        <v>7210.8774319749373</v>
      </c>
      <c r="V688" s="5">
        <v>7210.8774319749373</v>
      </c>
      <c r="W688" s="5">
        <v>7210.8774319749373</v>
      </c>
      <c r="X688" s="5">
        <v>1738.70345795209</v>
      </c>
      <c r="Y688" s="9">
        <v>7.6518218623474618E-2</v>
      </c>
      <c r="Z688" s="9">
        <v>0.92348178137652515</v>
      </c>
      <c r="AA688" s="9">
        <v>0.92348178137652515</v>
      </c>
      <c r="AB688" s="9">
        <v>0.92348178137652515</v>
      </c>
      <c r="AC688" s="9">
        <v>0.92348178137652515</v>
      </c>
      <c r="AD688" s="9">
        <v>0.22267206477747006</v>
      </c>
      <c r="AE688" t="s">
        <v>1531</v>
      </c>
    </row>
    <row r="689" spans="1:31" x14ac:dyDescent="0.15">
      <c r="A689" t="s">
        <v>684</v>
      </c>
      <c r="B689" s="3" t="s">
        <v>1562</v>
      </c>
      <c r="C689" s="4">
        <v>1.9930069930069929</v>
      </c>
      <c r="D689" s="16">
        <v>137166.09692671394</v>
      </c>
      <c r="E689" s="5">
        <v>26327.003290587691</v>
      </c>
      <c r="F689" s="5">
        <v>69.417871648789998</v>
      </c>
      <c r="G689" s="5">
        <v>26257.585418938899</v>
      </c>
      <c r="H689" s="5">
        <v>26257.585418938899</v>
      </c>
      <c r="I689" s="5">
        <v>26257.585418938899</v>
      </c>
      <c r="J689" s="5">
        <v>26217.918063711099</v>
      </c>
      <c r="K689" s="5">
        <v>6009.604317034602</v>
      </c>
      <c r="L689" s="9">
        <v>2.6367555350900098E-3</v>
      </c>
      <c r="M689" s="9">
        <v>0.99736324446490998</v>
      </c>
      <c r="N689" s="9">
        <v>0.99736324446490998</v>
      </c>
      <c r="O689" s="9">
        <v>0.99736324446490998</v>
      </c>
      <c r="P689" s="9">
        <v>0.99585652701629013</v>
      </c>
      <c r="Q689" s="9">
        <v>0.22826769346677325</v>
      </c>
      <c r="R689" s="5">
        <v>10019.000000025644</v>
      </c>
      <c r="S689" s="5">
        <v>12.457569163839999</v>
      </c>
      <c r="T689" s="5">
        <v>10006.542430861804</v>
      </c>
      <c r="U689" s="5">
        <v>10006.542430861804</v>
      </c>
      <c r="V689" s="5">
        <v>10006.542430861804</v>
      </c>
      <c r="W689" s="5">
        <v>9990.9704694069042</v>
      </c>
      <c r="X689" s="5">
        <v>2312.9553414202801</v>
      </c>
      <c r="Y689" s="9">
        <v>1.2433944668937132E-3</v>
      </c>
      <c r="Z689" s="9">
        <v>0.9987566055331063</v>
      </c>
      <c r="AA689" s="9">
        <v>0.9987566055331063</v>
      </c>
      <c r="AB689" s="9">
        <v>0.9987566055331063</v>
      </c>
      <c r="AC689" s="9">
        <v>0.99720236244947913</v>
      </c>
      <c r="AD689" s="9">
        <v>0.230856906019998</v>
      </c>
      <c r="AE689" t="s">
        <v>1508</v>
      </c>
    </row>
    <row r="690" spans="1:31" x14ac:dyDescent="0.15">
      <c r="A690" t="s">
        <v>685</v>
      </c>
      <c r="B690" s="3" t="s">
        <v>1563</v>
      </c>
      <c r="C690" s="4">
        <v>0.95305164319248825</v>
      </c>
      <c r="D690" s="16">
        <v>109172.65523156089</v>
      </c>
      <c r="E690" s="5">
        <v>23358.011406425623</v>
      </c>
      <c r="F690" s="5">
        <v>322.77496728491008</v>
      </c>
      <c r="G690" s="5">
        <v>23035.236439140699</v>
      </c>
      <c r="H690" s="5">
        <v>23035.236439140699</v>
      </c>
      <c r="I690" s="5">
        <v>23035.236439140699</v>
      </c>
      <c r="J690" s="5">
        <v>23035.236439140699</v>
      </c>
      <c r="K690" s="5">
        <v>4246.4439167319115</v>
      </c>
      <c r="L690" s="9">
        <v>1.3818597896399561E-2</v>
      </c>
      <c r="M690" s="9">
        <v>0.98618140210359984</v>
      </c>
      <c r="N690" s="9">
        <v>0.98618140210359984</v>
      </c>
      <c r="O690" s="9">
        <v>0.98618140210359984</v>
      </c>
      <c r="P690" s="9">
        <v>0.98618140210359984</v>
      </c>
      <c r="Q690" s="9">
        <v>0.18179817805738999</v>
      </c>
      <c r="R690" s="5">
        <v>13016.999999981481</v>
      </c>
      <c r="S690" s="5">
        <v>195.41112744709002</v>
      </c>
      <c r="T690" s="5">
        <v>12821.588872534394</v>
      </c>
      <c r="U690" s="5">
        <v>12821.588872534394</v>
      </c>
      <c r="V690" s="5">
        <v>12821.588872534394</v>
      </c>
      <c r="W690" s="5">
        <v>12821.588872534394</v>
      </c>
      <c r="X690" s="5">
        <v>2427.5299852933499</v>
      </c>
      <c r="Y690" s="9">
        <v>1.5011994119026506E-2</v>
      </c>
      <c r="Z690" s="9">
        <v>0.98498800588097368</v>
      </c>
      <c r="AA690" s="9">
        <v>0.98498800588097368</v>
      </c>
      <c r="AB690" s="9">
        <v>0.98498800588097368</v>
      </c>
      <c r="AC690" s="9">
        <v>0.98498800588097368</v>
      </c>
      <c r="AD690" s="9">
        <v>0.18648920529283272</v>
      </c>
      <c r="AE690" t="s">
        <v>1531</v>
      </c>
    </row>
    <row r="691" spans="1:31" x14ac:dyDescent="0.15">
      <c r="A691" t="s">
        <v>686</v>
      </c>
      <c r="B691" s="3" t="s">
        <v>1572</v>
      </c>
      <c r="C691" s="4">
        <v>0.92417061611374407</v>
      </c>
      <c r="D691" s="16">
        <v>100126.97045454546</v>
      </c>
      <c r="E691" s="5">
        <v>31571.981772403589</v>
      </c>
      <c r="F691" s="5">
        <v>1366.1353831793997</v>
      </c>
      <c r="G691" s="5">
        <v>30205.846389224189</v>
      </c>
      <c r="H691" s="5">
        <v>30205.846389224189</v>
      </c>
      <c r="I691" s="5">
        <v>30205.846389224189</v>
      </c>
      <c r="J691" s="5">
        <v>30205.846389224189</v>
      </c>
      <c r="K691" s="5">
        <v>4645.6926777544304</v>
      </c>
      <c r="L691" s="9">
        <v>4.3270498286347998E-2</v>
      </c>
      <c r="M691" s="9">
        <v>0.95672950171365201</v>
      </c>
      <c r="N691" s="9">
        <v>0.95672950171365201</v>
      </c>
      <c r="O691" s="9">
        <v>0.95672950171365201</v>
      </c>
      <c r="P691" s="9">
        <v>0.95672950171365201</v>
      </c>
      <c r="Q691" s="9">
        <v>0.14714605852886731</v>
      </c>
      <c r="R691" s="5">
        <v>11297.999999967351</v>
      </c>
      <c r="S691" s="5">
        <v>875.52851710670996</v>
      </c>
      <c r="T691" s="5">
        <v>10422.47148286065</v>
      </c>
      <c r="U691" s="5">
        <v>10422.47148286065</v>
      </c>
      <c r="V691" s="5">
        <v>10422.47148286065</v>
      </c>
      <c r="W691" s="5">
        <v>10422.47148286065</v>
      </c>
      <c r="X691" s="5">
        <v>1394.0950570297002</v>
      </c>
      <c r="Y691" s="9">
        <v>7.749411551683838E-2</v>
      </c>
      <c r="Z691" s="9">
        <v>0.9225058844831624</v>
      </c>
      <c r="AA691" s="9">
        <v>0.9225058844831624</v>
      </c>
      <c r="AB691" s="9">
        <v>0.9225058844831624</v>
      </c>
      <c r="AC691" s="9">
        <v>0.9225058844831624</v>
      </c>
      <c r="AD691" s="9">
        <v>0.12339308346908558</v>
      </c>
      <c r="AE691" t="s">
        <v>1531</v>
      </c>
    </row>
    <row r="692" spans="1:31" x14ac:dyDescent="0.15">
      <c r="A692" t="s">
        <v>687</v>
      </c>
      <c r="B692" s="3" t="s">
        <v>1563</v>
      </c>
      <c r="C692" s="4">
        <v>1.0154798761609907</v>
      </c>
      <c r="D692" s="16">
        <v>112077.39367311072</v>
      </c>
      <c r="E692" s="5">
        <v>66748.011069371438</v>
      </c>
      <c r="F692" s="5">
        <v>676.18144242059986</v>
      </c>
      <c r="G692" s="5">
        <v>66071.829626950857</v>
      </c>
      <c r="H692" s="5">
        <v>66071.829626950857</v>
      </c>
      <c r="I692" s="5">
        <v>66071.829626950857</v>
      </c>
      <c r="J692" s="5">
        <v>66071.829626950857</v>
      </c>
      <c r="K692" s="5">
        <v>15440.889395979908</v>
      </c>
      <c r="L692" s="9">
        <v>1.013036091394307E-2</v>
      </c>
      <c r="M692" s="9">
        <v>0.98986963908605718</v>
      </c>
      <c r="N692" s="9">
        <v>0.98986963908605718</v>
      </c>
      <c r="O692" s="9">
        <v>0.98986963908605718</v>
      </c>
      <c r="P692" s="9">
        <v>0.98986963908605718</v>
      </c>
      <c r="Q692" s="9">
        <v>0.23133107861344571</v>
      </c>
      <c r="R692" s="5">
        <v>26235.000000178039</v>
      </c>
      <c r="S692" s="5">
        <v>233.20460651198002</v>
      </c>
      <c r="T692" s="5">
        <v>26001.79539366606</v>
      </c>
      <c r="U692" s="5">
        <v>26001.79539366606</v>
      </c>
      <c r="V692" s="5">
        <v>26001.79539366606</v>
      </c>
      <c r="W692" s="5">
        <v>26001.79539366606</v>
      </c>
      <c r="X692" s="5">
        <v>6060.2103745649993</v>
      </c>
      <c r="Y692" s="9">
        <v>8.8890644753343781E-3</v>
      </c>
      <c r="Z692" s="9">
        <v>0.99111093552466567</v>
      </c>
      <c r="AA692" s="9">
        <v>0.99111093552466567</v>
      </c>
      <c r="AB692" s="9">
        <v>0.99111093552466567</v>
      </c>
      <c r="AC692" s="9">
        <v>0.99111093552466567</v>
      </c>
      <c r="AD692" s="9">
        <v>0.23099715549928998</v>
      </c>
      <c r="AE692" t="s">
        <v>1531</v>
      </c>
    </row>
    <row r="693" spans="1:31" x14ac:dyDescent="0.15">
      <c r="A693" t="s">
        <v>688</v>
      </c>
      <c r="B693" s="3" t="s">
        <v>1564</v>
      </c>
      <c r="C693" s="4">
        <v>6.4516129032258063E-2</v>
      </c>
      <c r="D693" s="16">
        <v>54028.805970149253</v>
      </c>
      <c r="E693" s="5">
        <v>16517.983284513906</v>
      </c>
      <c r="F693" s="5">
        <v>5591.3455028675071</v>
      </c>
      <c r="G693" s="5">
        <v>3467.4299150242</v>
      </c>
      <c r="H693" s="5">
        <v>3467.4299150242</v>
      </c>
      <c r="I693" s="5">
        <v>3467.4299150242</v>
      </c>
      <c r="J693" s="5">
        <v>3434.7856792840003</v>
      </c>
      <c r="K693" s="5">
        <v>1666.8962874782001</v>
      </c>
      <c r="L693" s="9">
        <v>0.33850049407118349</v>
      </c>
      <c r="M693" s="9">
        <v>0.20991847826090351</v>
      </c>
      <c r="N693" s="9">
        <v>0.20991847826090351</v>
      </c>
      <c r="O693" s="9">
        <v>0.20991847826090351</v>
      </c>
      <c r="P693" s="9">
        <v>0.20794219367592001</v>
      </c>
      <c r="Q693" s="9">
        <v>0.10091403162037124</v>
      </c>
      <c r="R693" s="5">
        <v>13078.999999987636</v>
      </c>
      <c r="S693" s="5">
        <v>4285.6434388408006</v>
      </c>
      <c r="T693" s="5">
        <v>2733.1653349693001</v>
      </c>
      <c r="U693" s="5">
        <v>2733.1653349693001</v>
      </c>
      <c r="V693" s="5">
        <v>2733.1653349693001</v>
      </c>
      <c r="W693" s="5">
        <v>2712.0636908390002</v>
      </c>
      <c r="X693" s="5">
        <v>1283.1809311606</v>
      </c>
      <c r="Y693" s="9">
        <v>0.32767363245239328</v>
      </c>
      <c r="Z693" s="9">
        <v>0.2089735709895163</v>
      </c>
      <c r="AA693" s="9">
        <v>0.2089735709895163</v>
      </c>
      <c r="AB693" s="9">
        <v>0.2089735709895163</v>
      </c>
      <c r="AC693" s="9">
        <v>0.20736017209584554</v>
      </c>
      <c r="AD693" s="9">
        <v>9.811001843885718E-2</v>
      </c>
      <c r="AE693" t="s">
        <v>1531</v>
      </c>
    </row>
    <row r="694" spans="1:31" x14ac:dyDescent="0.15">
      <c r="A694" t="s">
        <v>689</v>
      </c>
      <c r="B694" s="3" t="s">
        <v>1572</v>
      </c>
      <c r="C694" s="4">
        <v>0.8666666666666667</v>
      </c>
      <c r="D694" s="16">
        <v>93846.755555555559</v>
      </c>
      <c r="E694" s="5">
        <v>1870.6868503208402</v>
      </c>
      <c r="F694" s="5">
        <v>14.397809733100001</v>
      </c>
      <c r="G694" s="5">
        <v>1808.9819514647402</v>
      </c>
      <c r="H694" s="5">
        <v>1808.9819514647402</v>
      </c>
      <c r="I694" s="5">
        <v>1808.9819514647402</v>
      </c>
      <c r="J694" s="5">
        <v>1808.9819514647402</v>
      </c>
      <c r="K694" s="5">
        <v>0</v>
      </c>
      <c r="L694" s="9">
        <v>7.6965365585536898E-3</v>
      </c>
      <c r="M694" s="9">
        <v>0.96701484332050702</v>
      </c>
      <c r="N694" s="9">
        <v>0.96701484332050702</v>
      </c>
      <c r="O694" s="9">
        <v>0.96701484332050702</v>
      </c>
      <c r="P694" s="9">
        <v>0.96701484332050702</v>
      </c>
      <c r="Q694" s="9">
        <v>0</v>
      </c>
      <c r="R694" s="5">
        <v>904.84601301472026</v>
      </c>
      <c r="S694" s="5">
        <v>6.0524816923899998</v>
      </c>
      <c r="T694" s="5">
        <v>877.60984539893025</v>
      </c>
      <c r="U694" s="5">
        <v>877.60984539893025</v>
      </c>
      <c r="V694" s="5">
        <v>877.60984539893025</v>
      </c>
      <c r="W694" s="5">
        <v>877.60984539893025</v>
      </c>
      <c r="X694" s="5">
        <v>0</v>
      </c>
      <c r="Y694" s="9">
        <v>6.6889632106844864E-3</v>
      </c>
      <c r="Z694" s="9">
        <v>0.96989966555188112</v>
      </c>
      <c r="AA694" s="9">
        <v>0.96989966555188112</v>
      </c>
      <c r="AB694" s="9">
        <v>0.96989966555188112</v>
      </c>
      <c r="AC694" s="9">
        <v>0.96989966555188112</v>
      </c>
      <c r="AD694" s="9">
        <v>0</v>
      </c>
      <c r="AE694" t="s">
        <v>1522</v>
      </c>
    </row>
    <row r="695" spans="1:31" x14ac:dyDescent="0.15">
      <c r="A695" t="s">
        <v>690</v>
      </c>
      <c r="B695" s="3" t="s">
        <v>1564</v>
      </c>
      <c r="C695" s="4">
        <v>0</v>
      </c>
      <c r="D695" s="16">
        <v>78056</v>
      </c>
      <c r="E695" s="5">
        <v>416.65940513377001</v>
      </c>
      <c r="F695" s="5">
        <v>16.905035530500001</v>
      </c>
      <c r="G695" s="5">
        <v>399.75436960326999</v>
      </c>
      <c r="H695" s="5">
        <v>399.75436960326999</v>
      </c>
      <c r="I695" s="5">
        <v>361.96664312320001</v>
      </c>
      <c r="J695" s="5">
        <v>0</v>
      </c>
      <c r="K695" s="5">
        <v>0</v>
      </c>
      <c r="L695" s="9">
        <v>4.0572792362799488E-2</v>
      </c>
      <c r="M695" s="9">
        <v>0.95942720763720046</v>
      </c>
      <c r="N695" s="9">
        <v>0.95942720763720046</v>
      </c>
      <c r="O695" s="9">
        <v>0.86873508353181017</v>
      </c>
      <c r="P695" s="9">
        <v>0</v>
      </c>
      <c r="Q695" s="9">
        <v>0</v>
      </c>
      <c r="R695" s="5">
        <v>1463.0945121943698</v>
      </c>
      <c r="S695" s="5">
        <v>59.342294900200002</v>
      </c>
      <c r="T695" s="5">
        <v>1403.7522172941699</v>
      </c>
      <c r="U695" s="5">
        <v>1403.7522172941699</v>
      </c>
      <c r="V695" s="5">
        <v>1316.78506097485</v>
      </c>
      <c r="W695" s="5">
        <v>0</v>
      </c>
      <c r="X695" s="5">
        <v>0</v>
      </c>
      <c r="Y695" s="9">
        <v>4.0559440559446561E-2</v>
      </c>
      <c r="Z695" s="9">
        <v>0.95944055944055351</v>
      </c>
      <c r="AA695" s="9">
        <v>0.95944055944055351</v>
      </c>
      <c r="AB695" s="9">
        <v>0.8999999999999434</v>
      </c>
      <c r="AC695" s="9">
        <v>0</v>
      </c>
      <c r="AD695" s="9">
        <v>0</v>
      </c>
      <c r="AE695" t="s">
        <v>1533</v>
      </c>
    </row>
    <row r="696" spans="1:31" x14ac:dyDescent="0.15">
      <c r="A696" t="s">
        <v>691</v>
      </c>
      <c r="B696" s="3" t="s">
        <v>1564</v>
      </c>
      <c r="C696" s="4">
        <v>0</v>
      </c>
      <c r="D696" s="16">
        <v>59650</v>
      </c>
      <c r="E696" s="5">
        <v>354.01133228517602</v>
      </c>
      <c r="F696" s="5">
        <v>50.715106591340003</v>
      </c>
      <c r="G696" s="5">
        <v>303.29622569383599</v>
      </c>
      <c r="H696" s="5">
        <v>303.29622569383599</v>
      </c>
      <c r="I696" s="5">
        <v>128.27938726079799</v>
      </c>
      <c r="J696" s="5">
        <v>0</v>
      </c>
      <c r="K696" s="5">
        <v>0</v>
      </c>
      <c r="L696" s="9">
        <v>0.14325842696607841</v>
      </c>
      <c r="M696" s="9">
        <v>0.85674157303392151</v>
      </c>
      <c r="N696" s="9">
        <v>0.85674157303392151</v>
      </c>
      <c r="O696" s="9">
        <v>0.36235955056224511</v>
      </c>
      <c r="P696" s="9">
        <v>0</v>
      </c>
      <c r="Q696" s="9">
        <v>0</v>
      </c>
      <c r="R696" s="5">
        <v>573.98323170733988</v>
      </c>
      <c r="S696" s="5">
        <v>76.735726164030027</v>
      </c>
      <c r="T696" s="5">
        <v>493.15493348122988</v>
      </c>
      <c r="U696" s="5">
        <v>493.15493348122988</v>
      </c>
      <c r="V696" s="5">
        <v>257.8320399113</v>
      </c>
      <c r="W696" s="5">
        <v>0</v>
      </c>
      <c r="X696" s="5">
        <v>0</v>
      </c>
      <c r="Y696" s="9">
        <v>0.13368983957210046</v>
      </c>
      <c r="Z696" s="9">
        <v>0.85918003565072365</v>
      </c>
      <c r="AA696" s="9">
        <v>0.85918003565072365</v>
      </c>
      <c r="AB696" s="9">
        <v>0.44919786096253472</v>
      </c>
      <c r="AC696" s="9">
        <v>0</v>
      </c>
      <c r="AD696" s="9">
        <v>0</v>
      </c>
      <c r="AE696" t="s">
        <v>1533</v>
      </c>
    </row>
    <row r="697" spans="1:31" x14ac:dyDescent="0.15">
      <c r="A697" t="s">
        <v>692</v>
      </c>
      <c r="B697" s="3" t="s">
        <v>1564</v>
      </c>
      <c r="C697" s="4">
        <v>0</v>
      </c>
      <c r="D697" s="16">
        <v>65972</v>
      </c>
      <c r="E697" s="5">
        <v>268.49174077836</v>
      </c>
      <c r="F697" s="5">
        <v>7.9553108378599999</v>
      </c>
      <c r="G697" s="5">
        <v>260.5364299405</v>
      </c>
      <c r="H697" s="5">
        <v>260.5364299405</v>
      </c>
      <c r="I697" s="5">
        <v>260.5364299405</v>
      </c>
      <c r="J697" s="5">
        <v>0</v>
      </c>
      <c r="K697" s="5">
        <v>0</v>
      </c>
      <c r="L697" s="9">
        <v>2.9629629629565071E-2</v>
      </c>
      <c r="M697" s="9">
        <v>0.97037037037043494</v>
      </c>
      <c r="N697" s="9">
        <v>0.97037037037043494</v>
      </c>
      <c r="O697" s="9">
        <v>0.97037037037043494</v>
      </c>
      <c r="P697" s="9">
        <v>0</v>
      </c>
      <c r="Q697" s="9">
        <v>0</v>
      </c>
      <c r="R697" s="5">
        <v>485.99293237160003</v>
      </c>
      <c r="S697" s="5">
        <v>16.3702882483</v>
      </c>
      <c r="T697" s="5">
        <v>469.62264412330006</v>
      </c>
      <c r="U697" s="5">
        <v>469.62264412330006</v>
      </c>
      <c r="V697" s="5">
        <v>469.62264412330006</v>
      </c>
      <c r="W697" s="5">
        <v>0</v>
      </c>
      <c r="X697" s="5">
        <v>0</v>
      </c>
      <c r="Y697" s="9">
        <v>3.3684210526302355E-2</v>
      </c>
      <c r="Z697" s="9">
        <v>0.96631578947369767</v>
      </c>
      <c r="AA697" s="9">
        <v>0.96631578947369767</v>
      </c>
      <c r="AB697" s="9">
        <v>0.96631578947369767</v>
      </c>
      <c r="AC697" s="9">
        <v>0</v>
      </c>
      <c r="AD697" s="9">
        <v>0</v>
      </c>
      <c r="AE697" t="s">
        <v>1533</v>
      </c>
    </row>
    <row r="698" spans="1:31" x14ac:dyDescent="0.15">
      <c r="A698" t="s">
        <v>693</v>
      </c>
      <c r="B698" s="3" t="s">
        <v>1563</v>
      </c>
      <c r="C698" s="4">
        <v>0.97378277153558057</v>
      </c>
      <c r="D698" s="16">
        <v>48763.426877470352</v>
      </c>
      <c r="E698" s="5">
        <v>13312.990996624087</v>
      </c>
      <c r="F698" s="5">
        <v>106.08387867555001</v>
      </c>
      <c r="G698" s="5">
        <v>13206.907117948542</v>
      </c>
      <c r="H698" s="5">
        <v>13206.907117948542</v>
      </c>
      <c r="I698" s="5">
        <v>13162.973390416339</v>
      </c>
      <c r="J698" s="5">
        <v>13162.973390416339</v>
      </c>
      <c r="K698" s="5">
        <v>0</v>
      </c>
      <c r="L698" s="9">
        <v>7.9684481648376985E-3</v>
      </c>
      <c r="M698" s="9">
        <v>0.99203155183516267</v>
      </c>
      <c r="N698" s="9">
        <v>0.99203155183516267</v>
      </c>
      <c r="O698" s="9">
        <v>0.98873148744367145</v>
      </c>
      <c r="P698" s="9">
        <v>0.98873148744367145</v>
      </c>
      <c r="Q698" s="9">
        <v>0</v>
      </c>
      <c r="R698" s="5">
        <v>12032.325591887793</v>
      </c>
      <c r="S698" s="5">
        <v>77.006883788230013</v>
      </c>
      <c r="T698" s="5">
        <v>11955.318708099565</v>
      </c>
      <c r="U698" s="5">
        <v>11955.318708099565</v>
      </c>
      <c r="V698" s="5">
        <v>11906.682781496565</v>
      </c>
      <c r="W698" s="5">
        <v>11906.682781496565</v>
      </c>
      <c r="X698" s="5">
        <v>0</v>
      </c>
      <c r="Y698" s="9">
        <v>6.4000000000123116E-3</v>
      </c>
      <c r="Z698" s="9">
        <v>0.99359999999998783</v>
      </c>
      <c r="AA698" s="9">
        <v>0.99359999999998783</v>
      </c>
      <c r="AB698" s="9">
        <v>0.98955789473682987</v>
      </c>
      <c r="AC698" s="9">
        <v>0.98955789473682987</v>
      </c>
      <c r="AD698" s="9">
        <v>0</v>
      </c>
      <c r="AE698" t="s">
        <v>1537</v>
      </c>
    </row>
    <row r="699" spans="1:31" x14ac:dyDescent="0.15">
      <c r="A699" t="s">
        <v>694</v>
      </c>
      <c r="B699" s="3" t="s">
        <v>1572</v>
      </c>
      <c r="C699" s="4">
        <v>0.88888888888888884</v>
      </c>
      <c r="D699" s="16">
        <v>46089</v>
      </c>
      <c r="E699" s="5">
        <v>3115.3693588401097</v>
      </c>
      <c r="F699" s="5">
        <v>57.125305859400001</v>
      </c>
      <c r="G699" s="5">
        <v>3058.2440529807095</v>
      </c>
      <c r="H699" s="5">
        <v>3058.2440529807095</v>
      </c>
      <c r="I699" s="5">
        <v>3058.2440529807095</v>
      </c>
      <c r="J699" s="5">
        <v>3058.2440529807095</v>
      </c>
      <c r="K699" s="5">
        <v>0</v>
      </c>
      <c r="L699" s="9">
        <v>1.8336607727524306E-2</v>
      </c>
      <c r="M699" s="9">
        <v>0.98166339227247568</v>
      </c>
      <c r="N699" s="9">
        <v>0.98166339227247568</v>
      </c>
      <c r="O699" s="9">
        <v>0.98166339227247568</v>
      </c>
      <c r="P699" s="9">
        <v>0.98166339227247568</v>
      </c>
      <c r="Q699" s="9">
        <v>0</v>
      </c>
      <c r="R699" s="5">
        <v>1329.2130866055597</v>
      </c>
      <c r="S699" s="5">
        <v>21.688791622949999</v>
      </c>
      <c r="T699" s="5">
        <v>1307.5242949826097</v>
      </c>
      <c r="U699" s="5">
        <v>1307.5242949826097</v>
      </c>
      <c r="V699" s="5">
        <v>1307.5242949826097</v>
      </c>
      <c r="W699" s="5">
        <v>1307.5242949826097</v>
      </c>
      <c r="X699" s="5">
        <v>0</v>
      </c>
      <c r="Y699" s="9">
        <v>1.6317016317027946E-2</v>
      </c>
      <c r="Z699" s="9">
        <v>0.98368298368297202</v>
      </c>
      <c r="AA699" s="9">
        <v>0.98368298368297202</v>
      </c>
      <c r="AB699" s="9">
        <v>0.98368298368297202</v>
      </c>
      <c r="AC699" s="9">
        <v>0.98368298368297202</v>
      </c>
      <c r="AD699" s="9">
        <v>0</v>
      </c>
      <c r="AE699" t="s">
        <v>1553</v>
      </c>
    </row>
    <row r="700" spans="1:31" x14ac:dyDescent="0.15">
      <c r="A700" t="s">
        <v>695</v>
      </c>
      <c r="B700" s="3" t="s">
        <v>1564</v>
      </c>
      <c r="C700" s="4">
        <v>0</v>
      </c>
      <c r="D700" s="16">
        <v>43750</v>
      </c>
      <c r="E700" s="5">
        <v>60.89331301271001</v>
      </c>
      <c r="F700" s="5">
        <v>60.89331301271001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9">
        <v>1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5">
        <v>51.096433289639997</v>
      </c>
      <c r="S700" s="5">
        <v>51.096433289639997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9">
        <v>1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t="s">
        <v>1526</v>
      </c>
    </row>
    <row r="701" spans="1:31" x14ac:dyDescent="0.15">
      <c r="A701" t="s">
        <v>696</v>
      </c>
      <c r="B701" s="3" t="s">
        <v>1564</v>
      </c>
      <c r="C701" s="4">
        <v>0</v>
      </c>
      <c r="D701" s="16">
        <v>60963.473684210527</v>
      </c>
      <c r="E701" s="5">
        <v>44.748623463033994</v>
      </c>
      <c r="F701" s="5">
        <v>44.748623463033994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9">
        <v>1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5">
        <v>158.58716740566999</v>
      </c>
      <c r="S701" s="5">
        <v>158.58716740566999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9">
        <v>1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t="s">
        <v>1533</v>
      </c>
    </row>
    <row r="702" spans="1:31" x14ac:dyDescent="0.15">
      <c r="A702" t="s">
        <v>697</v>
      </c>
      <c r="B702" s="3" t="s">
        <v>1564</v>
      </c>
      <c r="C702" s="4">
        <v>0</v>
      </c>
      <c r="D702" s="16">
        <v>47904</v>
      </c>
      <c r="E702" s="5">
        <v>1066.2012303866743</v>
      </c>
      <c r="F702" s="5">
        <v>454.39773885521208</v>
      </c>
      <c r="G702" s="5">
        <v>295.01203960636207</v>
      </c>
      <c r="H702" s="5">
        <v>295.01203960636207</v>
      </c>
      <c r="I702" s="5">
        <v>0</v>
      </c>
      <c r="J702" s="5">
        <v>0</v>
      </c>
      <c r="K702" s="5">
        <v>0</v>
      </c>
      <c r="L702" s="9">
        <v>0.42618384401077625</v>
      </c>
      <c r="M702" s="9">
        <v>0.27669452182058674</v>
      </c>
      <c r="N702" s="9">
        <v>0.27669452182058674</v>
      </c>
      <c r="O702" s="9">
        <v>0</v>
      </c>
      <c r="P702" s="9">
        <v>0</v>
      </c>
      <c r="Q702" s="9">
        <v>0</v>
      </c>
      <c r="R702" s="5">
        <v>631.11081664644996</v>
      </c>
      <c r="S702" s="5">
        <v>289.30202198635999</v>
      </c>
      <c r="T702" s="5">
        <v>159.57940714553001</v>
      </c>
      <c r="U702" s="5">
        <v>159.57940714553001</v>
      </c>
      <c r="V702" s="5">
        <v>0</v>
      </c>
      <c r="W702" s="5">
        <v>0</v>
      </c>
      <c r="X702" s="5">
        <v>0</v>
      </c>
      <c r="Y702" s="9">
        <v>0.45840130505706067</v>
      </c>
      <c r="Z702" s="9">
        <v>0.25285481239806867</v>
      </c>
      <c r="AA702" s="9">
        <v>0.25285481239806867</v>
      </c>
      <c r="AB702" s="9">
        <v>0</v>
      </c>
      <c r="AC702" s="9">
        <v>0</v>
      </c>
      <c r="AD702" s="9">
        <v>0</v>
      </c>
      <c r="AE702" t="s">
        <v>1523</v>
      </c>
    </row>
    <row r="703" spans="1:31" x14ac:dyDescent="0.15">
      <c r="A703" t="s">
        <v>698</v>
      </c>
      <c r="B703" s="3" t="s">
        <v>1569</v>
      </c>
      <c r="C703" s="4">
        <v>2.4659090909090908</v>
      </c>
      <c r="D703" s="16">
        <v>59297.314814814818</v>
      </c>
      <c r="E703" s="5">
        <v>62948.992195754712</v>
      </c>
      <c r="F703" s="5">
        <v>546.63257150687014</v>
      </c>
      <c r="G703" s="5">
        <v>62331.904759475867</v>
      </c>
      <c r="H703" s="5">
        <v>62331.904759475867</v>
      </c>
      <c r="I703" s="5">
        <v>62313.683673759064</v>
      </c>
      <c r="J703" s="5">
        <v>62181.277117549063</v>
      </c>
      <c r="K703" s="5">
        <v>17.006346669100001</v>
      </c>
      <c r="L703" s="9">
        <v>8.6837382528220219E-3</v>
      </c>
      <c r="M703" s="9">
        <v>0.99019702437237012</v>
      </c>
      <c r="N703" s="9">
        <v>0.99019702437237012</v>
      </c>
      <c r="O703" s="9">
        <v>0.98990756643061084</v>
      </c>
      <c r="P703" s="9">
        <v>0.98780417205380733</v>
      </c>
      <c r="Q703" s="9">
        <v>2.7016074564331009E-4</v>
      </c>
      <c r="R703" s="5">
        <v>18836.00000010333</v>
      </c>
      <c r="S703" s="5">
        <v>173.83867593777998</v>
      </c>
      <c r="T703" s="5">
        <v>18641.300683053014</v>
      </c>
      <c r="U703" s="5">
        <v>18641.300683053014</v>
      </c>
      <c r="V703" s="5">
        <v>18635.506060521755</v>
      </c>
      <c r="W703" s="5">
        <v>18577.559835209155</v>
      </c>
      <c r="X703" s="5">
        <v>6.9535470375099999</v>
      </c>
      <c r="Y703" s="9">
        <v>9.2290654033142048E-3</v>
      </c>
      <c r="Z703" s="9">
        <v>0.98966344674828799</v>
      </c>
      <c r="AA703" s="9">
        <v>0.98966344674828799</v>
      </c>
      <c r="AB703" s="9">
        <v>0.98935581123484417</v>
      </c>
      <c r="AC703" s="9">
        <v>0.98627945610040579</v>
      </c>
      <c r="AD703" s="9">
        <v>3.6916261613250447E-4</v>
      </c>
      <c r="AE703" t="s">
        <v>1534</v>
      </c>
    </row>
    <row r="704" spans="1:31" x14ac:dyDescent="0.15">
      <c r="A704" t="s">
        <v>699</v>
      </c>
      <c r="B704" s="3" t="s">
        <v>1572</v>
      </c>
      <c r="C704" s="4">
        <v>0.91713747645951038</v>
      </c>
      <c r="D704" s="16">
        <v>103022.57800224467</v>
      </c>
      <c r="E704" s="5">
        <v>86345.983591543365</v>
      </c>
      <c r="F704" s="5">
        <v>7751.2909270827613</v>
      </c>
      <c r="G704" s="5">
        <v>78115.265933243369</v>
      </c>
      <c r="H704" s="5">
        <v>78115.265933243369</v>
      </c>
      <c r="I704" s="5">
        <v>78115.265933243369</v>
      </c>
      <c r="J704" s="5">
        <v>78095.150126339067</v>
      </c>
      <c r="K704" s="5">
        <v>12042.663066632669</v>
      </c>
      <c r="L704" s="9">
        <v>8.9770138744958539E-2</v>
      </c>
      <c r="M704" s="9">
        <v>0.90467746945549754</v>
      </c>
      <c r="N704" s="9">
        <v>0.90467746945549754</v>
      </c>
      <c r="O704" s="9">
        <v>0.90467746945549754</v>
      </c>
      <c r="P704" s="9">
        <v>0.90444450196740389</v>
      </c>
      <c r="Q704" s="9">
        <v>0.13946986953788218</v>
      </c>
      <c r="R704" s="5">
        <v>30035.000000248427</v>
      </c>
      <c r="S704" s="5">
        <v>3360.7532856150515</v>
      </c>
      <c r="T704" s="5">
        <v>26435.856098859917</v>
      </c>
      <c r="U704" s="5">
        <v>26435.856098859917</v>
      </c>
      <c r="V704" s="5">
        <v>26435.856098859917</v>
      </c>
      <c r="W704" s="5">
        <v>26431.420924612976</v>
      </c>
      <c r="X704" s="5">
        <v>4028.2470097794608</v>
      </c>
      <c r="Y704" s="9">
        <v>0.11189456585940583</v>
      </c>
      <c r="Z704" s="9">
        <v>0.88016834022444679</v>
      </c>
      <c r="AA704" s="9">
        <v>0.88016834022444679</v>
      </c>
      <c r="AB704" s="9">
        <v>0.88016834022444679</v>
      </c>
      <c r="AC704" s="9">
        <v>0.88002067336089085</v>
      </c>
      <c r="AD704" s="9">
        <v>0.13411842882457606</v>
      </c>
      <c r="AE704" t="s">
        <v>1531</v>
      </c>
    </row>
    <row r="705" spans="1:31" x14ac:dyDescent="0.15">
      <c r="A705" t="s">
        <v>700</v>
      </c>
      <c r="B705" s="3" t="s">
        <v>1564</v>
      </c>
      <c r="C705" s="4">
        <v>0</v>
      </c>
      <c r="D705" s="16">
        <v>51240.967741935485</v>
      </c>
      <c r="E705" s="5">
        <v>642.5139804000421</v>
      </c>
      <c r="F705" s="5">
        <v>56.430349588281999</v>
      </c>
      <c r="G705" s="5">
        <v>586.08363081176003</v>
      </c>
      <c r="H705" s="5">
        <v>586.08363081176003</v>
      </c>
      <c r="I705" s="5">
        <v>512.82317696016014</v>
      </c>
      <c r="J705" s="5">
        <v>0</v>
      </c>
      <c r="K705" s="5">
        <v>0</v>
      </c>
      <c r="L705" s="9">
        <v>8.7827426810459949E-2</v>
      </c>
      <c r="M705" s="9">
        <v>0.91217257318953993</v>
      </c>
      <c r="N705" s="9">
        <v>0.91217257318953993</v>
      </c>
      <c r="O705" s="9">
        <v>0.79815100154064533</v>
      </c>
      <c r="P705" s="9">
        <v>0</v>
      </c>
      <c r="Q705" s="9">
        <v>0</v>
      </c>
      <c r="R705" s="5">
        <v>392.31400368590499</v>
      </c>
      <c r="S705" s="5">
        <v>30.404335285695002</v>
      </c>
      <c r="T705" s="5">
        <v>361.90966840020997</v>
      </c>
      <c r="U705" s="5">
        <v>361.90966840020997</v>
      </c>
      <c r="V705" s="5">
        <v>331.5053331145599</v>
      </c>
      <c r="W705" s="5">
        <v>0</v>
      </c>
      <c r="X705" s="5">
        <v>0</v>
      </c>
      <c r="Y705" s="9">
        <v>7.7500000000095243E-2</v>
      </c>
      <c r="Z705" s="9">
        <v>0.92249999999990473</v>
      </c>
      <c r="AA705" s="9">
        <v>0.92249999999990473</v>
      </c>
      <c r="AB705" s="9">
        <v>0.84499999999992403</v>
      </c>
      <c r="AC705" s="9">
        <v>0</v>
      </c>
      <c r="AD705" s="9">
        <v>0</v>
      </c>
      <c r="AE705" t="s">
        <v>1520</v>
      </c>
    </row>
    <row r="706" spans="1:31" x14ac:dyDescent="0.15">
      <c r="A706" t="s">
        <v>701</v>
      </c>
      <c r="B706" s="3" t="s">
        <v>1573</v>
      </c>
      <c r="C706" s="4">
        <v>0.62295081967213117</v>
      </c>
      <c r="D706" s="16">
        <v>39087.798136645964</v>
      </c>
      <c r="E706" s="5">
        <v>3699.5315671792814</v>
      </c>
      <c r="F706" s="5">
        <v>439.75966695861996</v>
      </c>
      <c r="G706" s="5">
        <v>3259.77190022066</v>
      </c>
      <c r="H706" s="5">
        <v>3239.4917214044299</v>
      </c>
      <c r="I706" s="5">
        <v>3234.1548322423</v>
      </c>
      <c r="J706" s="5">
        <v>3234.1548322423</v>
      </c>
      <c r="K706" s="5">
        <v>0</v>
      </c>
      <c r="L706" s="9">
        <v>0.11886901327183863</v>
      </c>
      <c r="M706" s="9">
        <v>0.88113098672816093</v>
      </c>
      <c r="N706" s="9">
        <v>0.87564916330052822</v>
      </c>
      <c r="O706" s="9">
        <v>0.87420657818800307</v>
      </c>
      <c r="P706" s="9">
        <v>0.87420657818800307</v>
      </c>
      <c r="Q706" s="9">
        <v>0</v>
      </c>
      <c r="R706" s="5">
        <v>2219.1244146600015</v>
      </c>
      <c r="S706" s="5">
        <v>373.27231374139996</v>
      </c>
      <c r="T706" s="5">
        <v>1845.8521009186006</v>
      </c>
      <c r="U706" s="5">
        <v>1833.5464202458008</v>
      </c>
      <c r="V706" s="5">
        <v>1831.4954734670005</v>
      </c>
      <c r="W706" s="5">
        <v>1831.4954734670005</v>
      </c>
      <c r="X706" s="5">
        <v>0</v>
      </c>
      <c r="Y706" s="9">
        <v>0.16820702402960588</v>
      </c>
      <c r="Z706" s="9">
        <v>0.8317929759703937</v>
      </c>
      <c r="AA706" s="9">
        <v>0.82624768946392024</v>
      </c>
      <c r="AB706" s="9">
        <v>0.82532347504617454</v>
      </c>
      <c r="AC706" s="9">
        <v>0.82532347504617454</v>
      </c>
      <c r="AD706" s="9">
        <v>0</v>
      </c>
      <c r="AE706" t="s">
        <v>1516</v>
      </c>
    </row>
    <row r="707" spans="1:31" x14ac:dyDescent="0.15">
      <c r="A707" t="s">
        <v>702</v>
      </c>
      <c r="B707" s="3" t="s">
        <v>1563</v>
      </c>
      <c r="C707" s="4">
        <v>0.97826086956521741</v>
      </c>
      <c r="D707" s="16">
        <v>42350.67</v>
      </c>
      <c r="E707" s="5">
        <v>12204.795609186462</v>
      </c>
      <c r="F707" s="5">
        <v>50.490312789519997</v>
      </c>
      <c r="G707" s="5">
        <v>12154.305296396942</v>
      </c>
      <c r="H707" s="5">
        <v>12154.305296396942</v>
      </c>
      <c r="I707" s="5">
        <v>12154.305296396942</v>
      </c>
      <c r="J707" s="5">
        <v>12154.305296396942</v>
      </c>
      <c r="K707" s="5">
        <v>0</v>
      </c>
      <c r="L707" s="9">
        <v>4.136924075280401E-3</v>
      </c>
      <c r="M707" s="9">
        <v>0.99586307592471968</v>
      </c>
      <c r="N707" s="9">
        <v>0.99586307592471968</v>
      </c>
      <c r="O707" s="9">
        <v>0.99586307592471968</v>
      </c>
      <c r="P707" s="9">
        <v>0.99586307592471968</v>
      </c>
      <c r="Q707" s="9">
        <v>0</v>
      </c>
      <c r="R707" s="5">
        <v>3587.7115637079755</v>
      </c>
      <c r="S707" s="5">
        <v>15.692560147450001</v>
      </c>
      <c r="T707" s="5">
        <v>3572.0190035605256</v>
      </c>
      <c r="U707" s="5">
        <v>3572.0190035605256</v>
      </c>
      <c r="V707" s="5">
        <v>3572.0190035605256</v>
      </c>
      <c r="W707" s="5">
        <v>3572.0190035605256</v>
      </c>
      <c r="X707" s="5">
        <v>0</v>
      </c>
      <c r="Y707" s="9">
        <v>4.3739748496480048E-3</v>
      </c>
      <c r="Z707" s="9">
        <v>0.99562602515035203</v>
      </c>
      <c r="AA707" s="9">
        <v>0.99562602515035203</v>
      </c>
      <c r="AB707" s="9">
        <v>0.99562602515035203</v>
      </c>
      <c r="AC707" s="9">
        <v>0.99562602515035203</v>
      </c>
      <c r="AD707" s="9">
        <v>0</v>
      </c>
      <c r="AE707" t="s">
        <v>1520</v>
      </c>
    </row>
    <row r="708" spans="1:31" x14ac:dyDescent="0.15">
      <c r="A708" t="s">
        <v>703</v>
      </c>
      <c r="B708" s="3" t="s">
        <v>1572</v>
      </c>
      <c r="C708" s="4">
        <v>0.66165413533834583</v>
      </c>
      <c r="D708" s="16">
        <v>89536.940476190473</v>
      </c>
      <c r="E708" s="5">
        <v>6527.1281685194199</v>
      </c>
      <c r="F708" s="5">
        <v>2831.3773294690091</v>
      </c>
      <c r="G708" s="5">
        <v>3675.8037580599098</v>
      </c>
      <c r="H708" s="5">
        <v>3675.8037580599098</v>
      </c>
      <c r="I708" s="5">
        <v>3675.8037580599098</v>
      </c>
      <c r="J708" s="5">
        <v>3675.8037580599098</v>
      </c>
      <c r="K708" s="5">
        <v>0</v>
      </c>
      <c r="L708" s="9">
        <v>0.43378607809861103</v>
      </c>
      <c r="M708" s="9">
        <v>0.56315789473668476</v>
      </c>
      <c r="N708" s="9">
        <v>0.56315789473668476</v>
      </c>
      <c r="O708" s="9">
        <v>0.56315789473668476</v>
      </c>
      <c r="P708" s="9">
        <v>0.56315789473668476</v>
      </c>
      <c r="Q708" s="9">
        <v>0</v>
      </c>
      <c r="R708" s="5">
        <v>2108.5157639106578</v>
      </c>
      <c r="S708" s="5">
        <v>986.03492498274045</v>
      </c>
      <c r="T708" s="5">
        <v>1116.0849367118101</v>
      </c>
      <c r="U708" s="5">
        <v>1116.0849367118101</v>
      </c>
      <c r="V708" s="5">
        <v>1116.0849367118101</v>
      </c>
      <c r="W708" s="5">
        <v>1116.0849367118101</v>
      </c>
      <c r="X708" s="5">
        <v>0</v>
      </c>
      <c r="Y708" s="9">
        <v>0.4676440849339179</v>
      </c>
      <c r="Z708" s="9">
        <v>0.52932254802867151</v>
      </c>
      <c r="AA708" s="9">
        <v>0.52932254802867151</v>
      </c>
      <c r="AB708" s="9">
        <v>0.52932254802867151</v>
      </c>
      <c r="AC708" s="9">
        <v>0.52932254802867151</v>
      </c>
      <c r="AD708" s="9">
        <v>0</v>
      </c>
      <c r="AE708" t="s">
        <v>1534</v>
      </c>
    </row>
    <row r="709" spans="1:31" x14ac:dyDescent="0.15">
      <c r="A709" t="s">
        <v>704</v>
      </c>
      <c r="B709" s="3" t="s">
        <v>1572</v>
      </c>
      <c r="C709" s="4">
        <v>0.84848484848484851</v>
      </c>
      <c r="D709" s="16">
        <v>76004.45</v>
      </c>
      <c r="E709" s="5">
        <v>2487.2777183990797</v>
      </c>
      <c r="F709" s="5">
        <v>13.41128591418</v>
      </c>
      <c r="G709" s="5">
        <v>2462.5184213266998</v>
      </c>
      <c r="H709" s="5">
        <v>2462.5184213266998</v>
      </c>
      <c r="I709" s="5">
        <v>2462.5184213266998</v>
      </c>
      <c r="J709" s="5">
        <v>2462.5184213266998</v>
      </c>
      <c r="K709" s="5">
        <v>0</v>
      </c>
      <c r="L709" s="9">
        <v>5.3919535462296862E-3</v>
      </c>
      <c r="M709" s="9">
        <v>0.990045624222326</v>
      </c>
      <c r="N709" s="9">
        <v>0.990045624222326</v>
      </c>
      <c r="O709" s="9">
        <v>0.990045624222326</v>
      </c>
      <c r="P709" s="9">
        <v>0.990045624222326</v>
      </c>
      <c r="Q709" s="9">
        <v>0</v>
      </c>
      <c r="R709" s="5">
        <v>1872.6100103033802</v>
      </c>
      <c r="S709" s="5">
        <v>95.950175077509982</v>
      </c>
      <c r="T709" s="5">
        <v>1769.2790525276002</v>
      </c>
      <c r="U709" s="5">
        <v>1769.2790525276002</v>
      </c>
      <c r="V709" s="5">
        <v>1769.2790525276002</v>
      </c>
      <c r="W709" s="5">
        <v>1769.2790525276002</v>
      </c>
      <c r="X709" s="5">
        <v>0</v>
      </c>
      <c r="Y709" s="9">
        <v>5.1238738738753814E-2</v>
      </c>
      <c r="Z709" s="9">
        <v>0.94481981981980356</v>
      </c>
      <c r="AA709" s="9">
        <v>0.94481981981980356</v>
      </c>
      <c r="AB709" s="9">
        <v>0.94481981981980356</v>
      </c>
      <c r="AC709" s="9">
        <v>0.94481981981980356</v>
      </c>
      <c r="AD709" s="9">
        <v>0</v>
      </c>
      <c r="AE709" t="s">
        <v>1541</v>
      </c>
    </row>
    <row r="710" spans="1:31" x14ac:dyDescent="0.15">
      <c r="A710" t="s">
        <v>705</v>
      </c>
      <c r="B710" s="3" t="s">
        <v>1573</v>
      </c>
      <c r="C710" s="4">
        <v>0.26666666666666666</v>
      </c>
      <c r="D710" s="16">
        <v>81423.666666666672</v>
      </c>
      <c r="E710" s="5">
        <v>3912.4724944085838</v>
      </c>
      <c r="F710" s="5">
        <v>3.9953765579940002</v>
      </c>
      <c r="G710" s="5">
        <v>3908.4771178505898</v>
      </c>
      <c r="H710" s="5">
        <v>3908.4771178505898</v>
      </c>
      <c r="I710" s="5">
        <v>3908.4771178505898</v>
      </c>
      <c r="J710" s="5">
        <v>815.05681782900001</v>
      </c>
      <c r="K710" s="5">
        <v>815.05681782900001</v>
      </c>
      <c r="L710" s="9">
        <v>1.0211896859860094E-3</v>
      </c>
      <c r="M710" s="9">
        <v>0.99897881031401403</v>
      </c>
      <c r="N710" s="9">
        <v>0.99897881031401403</v>
      </c>
      <c r="O710" s="9">
        <v>0.99897881031401403</v>
      </c>
      <c r="P710" s="9">
        <v>0.20832269594069197</v>
      </c>
      <c r="Q710" s="9">
        <v>0.20832269594069197</v>
      </c>
      <c r="R710" s="5">
        <v>1805.4945638489103</v>
      </c>
      <c r="S710" s="5">
        <v>3.0636219974799999</v>
      </c>
      <c r="T710" s="5">
        <v>1802.4309418514301</v>
      </c>
      <c r="U710" s="5">
        <v>1802.4309418514301</v>
      </c>
      <c r="V710" s="5">
        <v>1802.4309418514301</v>
      </c>
      <c r="W710" s="5">
        <v>352.31652970990001</v>
      </c>
      <c r="X710" s="5">
        <v>352.31652970990001</v>
      </c>
      <c r="Y710" s="9">
        <v>1.6968325791848653E-3</v>
      </c>
      <c r="Z710" s="9">
        <v>0.99830316742081504</v>
      </c>
      <c r="AA710" s="9">
        <v>0.99830316742081504</v>
      </c>
      <c r="AB710" s="9">
        <v>0.99830316742081504</v>
      </c>
      <c r="AC710" s="9">
        <v>0.19513574660609337</v>
      </c>
      <c r="AD710" s="9">
        <v>0.19513574660609337</v>
      </c>
      <c r="AE710" t="s">
        <v>1530</v>
      </c>
    </row>
    <row r="711" spans="1:31" x14ac:dyDescent="0.15">
      <c r="A711" t="s">
        <v>706</v>
      </c>
      <c r="B711" s="3" t="s">
        <v>1564</v>
      </c>
      <c r="C711" s="4">
        <v>0</v>
      </c>
      <c r="D711" s="16">
        <v>47685</v>
      </c>
      <c r="E711" s="5">
        <v>978.78547233216</v>
      </c>
      <c r="F711" s="5">
        <v>69.379559107679995</v>
      </c>
      <c r="G711" s="5">
        <v>564.64287335148003</v>
      </c>
      <c r="H711" s="5">
        <v>564.64287335148003</v>
      </c>
      <c r="I711" s="5">
        <v>564.64287335148003</v>
      </c>
      <c r="J711" s="5">
        <v>0</v>
      </c>
      <c r="K711" s="5">
        <v>0</v>
      </c>
      <c r="L711" s="9">
        <v>7.0883315158293839E-2</v>
      </c>
      <c r="M711" s="9">
        <v>0.57688113413259079</v>
      </c>
      <c r="N711" s="9">
        <v>0.57688113413259079</v>
      </c>
      <c r="O711" s="9">
        <v>0.57688113413259079</v>
      </c>
      <c r="P711" s="9">
        <v>0</v>
      </c>
      <c r="Q711" s="9">
        <v>0</v>
      </c>
      <c r="R711" s="5">
        <v>492.22722691190006</v>
      </c>
      <c r="S711" s="5">
        <v>44.095355744199992</v>
      </c>
      <c r="T711" s="5">
        <v>284.0561288637</v>
      </c>
      <c r="U711" s="5">
        <v>284.0561288637</v>
      </c>
      <c r="V711" s="5">
        <v>284.0561288637</v>
      </c>
      <c r="W711" s="5">
        <v>0</v>
      </c>
      <c r="X711" s="5">
        <v>0</v>
      </c>
      <c r="Y711" s="9">
        <v>8.95833333333515E-2</v>
      </c>
      <c r="Z711" s="9">
        <v>0.57708333333324735</v>
      </c>
      <c r="AA711" s="9">
        <v>0.57708333333324735</v>
      </c>
      <c r="AB711" s="9">
        <v>0.57708333333324735</v>
      </c>
      <c r="AC711" s="9">
        <v>0</v>
      </c>
      <c r="AD711" s="9">
        <v>0</v>
      </c>
      <c r="AE711" t="s">
        <v>1516</v>
      </c>
    </row>
    <row r="712" spans="1:31" x14ac:dyDescent="0.15">
      <c r="A712" t="s">
        <v>707</v>
      </c>
      <c r="B712" s="3" t="s">
        <v>1564</v>
      </c>
      <c r="C712" s="4">
        <v>0</v>
      </c>
      <c r="D712" s="16">
        <v>86261.583333333328</v>
      </c>
      <c r="E712" s="5">
        <v>1299.8847778725997</v>
      </c>
      <c r="F712" s="5">
        <v>745.7991948066001</v>
      </c>
      <c r="G712" s="5">
        <v>554.08558306600003</v>
      </c>
      <c r="H712" s="5">
        <v>554.08558306600003</v>
      </c>
      <c r="I712" s="5">
        <v>554.08558306600003</v>
      </c>
      <c r="J712" s="5">
        <v>0</v>
      </c>
      <c r="K712" s="5">
        <v>0</v>
      </c>
      <c r="L712" s="9">
        <v>0.57374254049438145</v>
      </c>
      <c r="M712" s="9">
        <v>0.42625745950561889</v>
      </c>
      <c r="N712" s="9">
        <v>0.42625745950561889</v>
      </c>
      <c r="O712" s="9">
        <v>0.42625745950561889</v>
      </c>
      <c r="P712" s="9">
        <v>0</v>
      </c>
      <c r="Q712" s="9">
        <v>0</v>
      </c>
      <c r="R712" s="5">
        <v>560.70742761216013</v>
      </c>
      <c r="S712" s="5">
        <v>332.58691523747007</v>
      </c>
      <c r="T712" s="5">
        <v>228.12051237468998</v>
      </c>
      <c r="U712" s="5">
        <v>228.12051237468998</v>
      </c>
      <c r="V712" s="5">
        <v>228.12051237468998</v>
      </c>
      <c r="W712" s="5">
        <v>0</v>
      </c>
      <c r="X712" s="5">
        <v>0</v>
      </c>
      <c r="Y712" s="9">
        <v>0.59315589353583442</v>
      </c>
      <c r="Z712" s="9">
        <v>0.40684410646416536</v>
      </c>
      <c r="AA712" s="9">
        <v>0.40684410646416536</v>
      </c>
      <c r="AB712" s="9">
        <v>0.40684410646416536</v>
      </c>
      <c r="AC712" s="9">
        <v>0</v>
      </c>
      <c r="AD712" s="9">
        <v>0</v>
      </c>
      <c r="AE712" t="s">
        <v>1534</v>
      </c>
    </row>
    <row r="713" spans="1:31" x14ac:dyDescent="0.15">
      <c r="A713" t="s">
        <v>708</v>
      </c>
      <c r="B713" s="3" t="s">
        <v>1570</v>
      </c>
      <c r="C713" s="4">
        <v>1.74</v>
      </c>
      <c r="D713" s="16">
        <v>81761.3125</v>
      </c>
      <c r="E713" s="5">
        <v>4699.5952471905593</v>
      </c>
      <c r="F713" s="5">
        <v>8.4734644979899993</v>
      </c>
      <c r="G713" s="5">
        <v>4691.1217826925695</v>
      </c>
      <c r="H713" s="5">
        <v>4691.1217826925695</v>
      </c>
      <c r="I713" s="5">
        <v>4691.1217826925695</v>
      </c>
      <c r="J713" s="5">
        <v>4668.8789383853691</v>
      </c>
      <c r="K713" s="5">
        <v>229.84272450899999</v>
      </c>
      <c r="L713" s="9">
        <v>1.8030200586008928E-3</v>
      </c>
      <c r="M713" s="9">
        <v>0.99819697994139911</v>
      </c>
      <c r="N713" s="9">
        <v>0.99819697994139911</v>
      </c>
      <c r="O713" s="9">
        <v>0.99819697994139911</v>
      </c>
      <c r="P713" s="9">
        <v>0.99346405228757673</v>
      </c>
      <c r="Q713" s="9">
        <v>4.8906919089766521E-2</v>
      </c>
      <c r="R713" s="5">
        <v>2607.1724257105507</v>
      </c>
      <c r="S713" s="5">
        <v>2.0585648840999999</v>
      </c>
      <c r="T713" s="5">
        <v>2605.1138608264509</v>
      </c>
      <c r="U713" s="5">
        <v>2605.1138608264509</v>
      </c>
      <c r="V713" s="5">
        <v>2605.1138608264509</v>
      </c>
      <c r="W713" s="5">
        <v>2581.4403646593501</v>
      </c>
      <c r="X713" s="5">
        <v>109.10393885729999</v>
      </c>
      <c r="Y713" s="9">
        <v>7.8957757599747744E-4</v>
      </c>
      <c r="Z713" s="9">
        <v>0.9992104224240026</v>
      </c>
      <c r="AA713" s="9">
        <v>0.9992104224240026</v>
      </c>
      <c r="AB713" s="9">
        <v>0.9992104224240026</v>
      </c>
      <c r="AC713" s="9">
        <v>0.99013028030005046</v>
      </c>
      <c r="AD713" s="9">
        <v>4.1847611527866306E-2</v>
      </c>
      <c r="AE713" t="s">
        <v>1538</v>
      </c>
    </row>
    <row r="714" spans="1:31" x14ac:dyDescent="0.15">
      <c r="A714" t="s">
        <v>709</v>
      </c>
      <c r="B714" s="3" t="s">
        <v>1572</v>
      </c>
      <c r="C714" s="4">
        <v>0.8666666666666667</v>
      </c>
      <c r="D714" s="16">
        <v>179477</v>
      </c>
      <c r="E714" s="5">
        <v>1550.1610286997604</v>
      </c>
      <c r="F714" s="5">
        <v>13.197179681</v>
      </c>
      <c r="G714" s="5">
        <v>1536.9638490187604</v>
      </c>
      <c r="H714" s="5">
        <v>1536.9638490187604</v>
      </c>
      <c r="I714" s="5">
        <v>1468.94761527746</v>
      </c>
      <c r="J714" s="5">
        <v>1468.94761527746</v>
      </c>
      <c r="K714" s="5">
        <v>0</v>
      </c>
      <c r="L714" s="9">
        <v>8.5134250162833026E-3</v>
      </c>
      <c r="M714" s="9">
        <v>0.99148657498371662</v>
      </c>
      <c r="N714" s="9">
        <v>0.99148657498371662</v>
      </c>
      <c r="O714" s="9">
        <v>0.94760969220699587</v>
      </c>
      <c r="P714" s="9">
        <v>0.94760969220699587</v>
      </c>
      <c r="Q714" s="9">
        <v>0</v>
      </c>
      <c r="R714" s="5">
        <v>590.96586913686008</v>
      </c>
      <c r="S714" s="5">
        <v>6.9759883372000004</v>
      </c>
      <c r="T714" s="5">
        <v>583.98988079966011</v>
      </c>
      <c r="U714" s="5">
        <v>583.98988079966011</v>
      </c>
      <c r="V714" s="5">
        <v>562.06534602566012</v>
      </c>
      <c r="W714" s="5">
        <v>562.06534602566012</v>
      </c>
      <c r="X714" s="5">
        <v>0</v>
      </c>
      <c r="Y714" s="9">
        <v>1.1804384485670612E-2</v>
      </c>
      <c r="Z714" s="9">
        <v>0.98819561551432944</v>
      </c>
      <c r="AA714" s="9">
        <v>0.98819561551432944</v>
      </c>
      <c r="AB714" s="9">
        <v>0.95109612141660427</v>
      </c>
      <c r="AC714" s="9">
        <v>0.95109612141660427</v>
      </c>
      <c r="AD714" s="9">
        <v>0</v>
      </c>
      <c r="AE714" t="s">
        <v>1557</v>
      </c>
    </row>
    <row r="715" spans="1:31" x14ac:dyDescent="0.15">
      <c r="A715" t="s">
        <v>710</v>
      </c>
      <c r="B715" s="3" t="s">
        <v>1571</v>
      </c>
      <c r="C715" s="4">
        <v>1.5833333333333333</v>
      </c>
      <c r="D715" s="16">
        <v>69824.100000000006</v>
      </c>
      <c r="E715" s="5">
        <v>4985.2311002288398</v>
      </c>
      <c r="F715" s="5">
        <v>7.9907531159699996</v>
      </c>
      <c r="G715" s="5">
        <v>4977.24034711287</v>
      </c>
      <c r="H715" s="5">
        <v>4977.24034711287</v>
      </c>
      <c r="I715" s="5">
        <v>4977.24034711287</v>
      </c>
      <c r="J715" s="5">
        <v>4977.24034711287</v>
      </c>
      <c r="K715" s="5">
        <v>1447.32515812868</v>
      </c>
      <c r="L715" s="9">
        <v>1.6028851933470437E-3</v>
      </c>
      <c r="M715" s="9">
        <v>0.99839711480665305</v>
      </c>
      <c r="N715" s="9">
        <v>0.99839711480665305</v>
      </c>
      <c r="O715" s="9">
        <v>0.99839711480665305</v>
      </c>
      <c r="P715" s="9">
        <v>0.99839711480665305</v>
      </c>
      <c r="Q715" s="9">
        <v>0.29032258064470523</v>
      </c>
      <c r="R715" s="5">
        <v>2697.0085651156301</v>
      </c>
      <c r="S715" s="5">
        <v>4.0848293299599998</v>
      </c>
      <c r="T715" s="5">
        <v>2692.9237357856696</v>
      </c>
      <c r="U715" s="5">
        <v>2692.9237357856696</v>
      </c>
      <c r="V715" s="5">
        <v>2692.9237357856696</v>
      </c>
      <c r="W715" s="5">
        <v>2692.9237357856696</v>
      </c>
      <c r="X715" s="5">
        <v>802.66896334047999</v>
      </c>
      <c r="Y715" s="9">
        <v>1.5145778114297049E-3</v>
      </c>
      <c r="Z715" s="9">
        <v>0.99848542218857006</v>
      </c>
      <c r="AA715" s="9">
        <v>0.99848542218857006</v>
      </c>
      <c r="AB715" s="9">
        <v>0.99848542218857006</v>
      </c>
      <c r="AC715" s="9">
        <v>0.99848542218857006</v>
      </c>
      <c r="AD715" s="9">
        <v>0.29761453994717546</v>
      </c>
      <c r="AE715" t="s">
        <v>1530</v>
      </c>
    </row>
    <row r="716" spans="1:31" x14ac:dyDescent="0.15">
      <c r="A716" t="s">
        <v>711</v>
      </c>
      <c r="B716" s="3" t="s">
        <v>1564</v>
      </c>
      <c r="C716" s="4">
        <v>0</v>
      </c>
      <c r="D716" s="16">
        <v>44444</v>
      </c>
      <c r="E716" s="5">
        <v>447.03252734747599</v>
      </c>
      <c r="F716" s="5">
        <v>38.788071787310002</v>
      </c>
      <c r="G716" s="5">
        <v>0.96970179468600004</v>
      </c>
      <c r="H716" s="5">
        <v>0.96970179468600004</v>
      </c>
      <c r="I716" s="5">
        <v>0</v>
      </c>
      <c r="J716" s="5">
        <v>0</v>
      </c>
      <c r="K716" s="5">
        <v>0</v>
      </c>
      <c r="L716" s="9">
        <v>8.6767895878771803E-2</v>
      </c>
      <c r="M716" s="9">
        <v>2.1691973969765652E-3</v>
      </c>
      <c r="N716" s="9">
        <v>2.1691973969765652E-3</v>
      </c>
      <c r="O716" s="9">
        <v>0</v>
      </c>
      <c r="P716" s="9">
        <v>0</v>
      </c>
      <c r="Q716" s="9">
        <v>0</v>
      </c>
      <c r="R716" s="5">
        <v>339.39710068229789</v>
      </c>
      <c r="S716" s="5">
        <v>21.517971801187006</v>
      </c>
      <c r="T716" s="5">
        <v>1.9561792546500001</v>
      </c>
      <c r="U716" s="5">
        <v>1.9561792546500001</v>
      </c>
      <c r="V716" s="5">
        <v>0</v>
      </c>
      <c r="W716" s="5">
        <v>0</v>
      </c>
      <c r="X716" s="5">
        <v>0</v>
      </c>
      <c r="Y716" s="9">
        <v>6.3400576368887435E-2</v>
      </c>
      <c r="Z716" s="9">
        <v>5.7636887607980369E-3</v>
      </c>
      <c r="AA716" s="9">
        <v>5.7636887607980369E-3</v>
      </c>
      <c r="AB716" s="9">
        <v>0</v>
      </c>
      <c r="AC716" s="9">
        <v>0</v>
      </c>
      <c r="AD716" s="9">
        <v>0</v>
      </c>
      <c r="AE716" t="s">
        <v>1546</v>
      </c>
    </row>
    <row r="717" spans="1:31" x14ac:dyDescent="0.15">
      <c r="A717" t="s">
        <v>712</v>
      </c>
      <c r="B717" s="3" t="s">
        <v>1568</v>
      </c>
      <c r="C717" s="4">
        <v>2.7954545454545454</v>
      </c>
      <c r="D717" s="16">
        <v>49294.850515463921</v>
      </c>
      <c r="E717" s="5">
        <v>12789.403428340003</v>
      </c>
      <c r="F717" s="5">
        <v>210.55252156370997</v>
      </c>
      <c r="G717" s="5">
        <v>12578.850906776293</v>
      </c>
      <c r="H717" s="5">
        <v>12578.850906776293</v>
      </c>
      <c r="I717" s="5">
        <v>12578.850906776293</v>
      </c>
      <c r="J717" s="5">
        <v>12578.850906776293</v>
      </c>
      <c r="K717" s="5">
        <v>0</v>
      </c>
      <c r="L717" s="9">
        <v>1.6463044796690612E-2</v>
      </c>
      <c r="M717" s="9">
        <v>0.98353695520330942</v>
      </c>
      <c r="N717" s="9">
        <v>0.98353695520330942</v>
      </c>
      <c r="O717" s="9">
        <v>0.98353695520330942</v>
      </c>
      <c r="P717" s="9">
        <v>0.98353695520330942</v>
      </c>
      <c r="Q717" s="9">
        <v>0</v>
      </c>
      <c r="R717" s="5">
        <v>4228.7573485498679</v>
      </c>
      <c r="S717" s="5">
        <v>34.111478485829998</v>
      </c>
      <c r="T717" s="5">
        <v>4194.6458700640378</v>
      </c>
      <c r="U717" s="5">
        <v>4194.6458700640378</v>
      </c>
      <c r="V717" s="5">
        <v>4194.6458700640378</v>
      </c>
      <c r="W717" s="5">
        <v>4194.6458700640378</v>
      </c>
      <c r="X717" s="5">
        <v>0</v>
      </c>
      <c r="Y717" s="9">
        <v>8.0665490294749495E-3</v>
      </c>
      <c r="Z717" s="9">
        <v>0.99193345097052499</v>
      </c>
      <c r="AA717" s="9">
        <v>0.99193345097052499</v>
      </c>
      <c r="AB717" s="9">
        <v>0.99193345097052499</v>
      </c>
      <c r="AC717" s="9">
        <v>0.99193345097052499</v>
      </c>
      <c r="AD717" s="9">
        <v>0</v>
      </c>
      <c r="AE717" t="s">
        <v>1534</v>
      </c>
    </row>
    <row r="718" spans="1:31" x14ac:dyDescent="0.15">
      <c r="A718" t="s">
        <v>713</v>
      </c>
      <c r="B718" s="3" t="s">
        <v>1572</v>
      </c>
      <c r="C718" s="4">
        <v>0.86904761904761907</v>
      </c>
      <c r="D718" s="16">
        <v>45975.794642857145</v>
      </c>
      <c r="E718" s="5">
        <v>4806.0015248433283</v>
      </c>
      <c r="F718" s="5">
        <v>110.21547784719</v>
      </c>
      <c r="G718" s="5">
        <v>4423.786381483018</v>
      </c>
      <c r="H718" s="5">
        <v>4423.786381483018</v>
      </c>
      <c r="I718" s="5">
        <v>4421.7640791371978</v>
      </c>
      <c r="J718" s="5">
        <v>4421.7640791371978</v>
      </c>
      <c r="K718" s="5">
        <v>0</v>
      </c>
      <c r="L718" s="9">
        <v>2.2932884493993774E-2</v>
      </c>
      <c r="M718" s="9">
        <v>0.92047128129598954</v>
      </c>
      <c r="N718" s="9">
        <v>0.92047128129598954</v>
      </c>
      <c r="O718" s="9">
        <v>0.92005049442454012</v>
      </c>
      <c r="P718" s="9">
        <v>0.92005049442454012</v>
      </c>
      <c r="Q718" s="9">
        <v>0</v>
      </c>
      <c r="R718" s="5">
        <v>2442.0000000021214</v>
      </c>
      <c r="S718" s="5">
        <v>42.824217119019991</v>
      </c>
      <c r="T718" s="5">
        <v>2228.8985386240597</v>
      </c>
      <c r="U718" s="5">
        <v>2228.8985386240597</v>
      </c>
      <c r="V718" s="5">
        <v>2224.82004175558</v>
      </c>
      <c r="W718" s="5">
        <v>2224.82004175558</v>
      </c>
      <c r="X718" s="5">
        <v>0</v>
      </c>
      <c r="Y718" s="9">
        <v>1.7536534446757897E-2</v>
      </c>
      <c r="Z718" s="9">
        <v>0.91273486430062389</v>
      </c>
      <c r="AA718" s="9">
        <v>0.91273486430062389</v>
      </c>
      <c r="AB718" s="9">
        <v>0.91106471816283674</v>
      </c>
      <c r="AC718" s="9">
        <v>0.91106471816283674</v>
      </c>
      <c r="AD718" s="9">
        <v>0</v>
      </c>
      <c r="AE718" t="s">
        <v>1518</v>
      </c>
    </row>
    <row r="719" spans="1:31" x14ac:dyDescent="0.15">
      <c r="A719" t="s">
        <v>714</v>
      </c>
      <c r="B719" s="3" t="s">
        <v>1572</v>
      </c>
      <c r="C719" s="4">
        <v>0.77966101694915257</v>
      </c>
      <c r="D719" s="16">
        <v>75272.083333333328</v>
      </c>
      <c r="E719" s="5">
        <v>21870.011869285434</v>
      </c>
      <c r="F719" s="5">
        <v>1829.2091485000699</v>
      </c>
      <c r="G719" s="5">
        <v>20040.802720785363</v>
      </c>
      <c r="H719" s="5">
        <v>20040.802720785363</v>
      </c>
      <c r="I719" s="5">
        <v>20040.802720785363</v>
      </c>
      <c r="J719" s="5">
        <v>20031.270073225132</v>
      </c>
      <c r="K719" s="5">
        <v>3357.6103073229997</v>
      </c>
      <c r="L719" s="9">
        <v>8.3640061991417491E-2</v>
      </c>
      <c r="M719" s="9">
        <v>0.91635993800858251</v>
      </c>
      <c r="N719" s="9">
        <v>0.91635993800858251</v>
      </c>
      <c r="O719" s="9">
        <v>0.91635993800858251</v>
      </c>
      <c r="P719" s="9">
        <v>0.91592406044174779</v>
      </c>
      <c r="Q719" s="9">
        <v>0.15352576520721861</v>
      </c>
      <c r="R719" s="5">
        <v>8003.7002693799523</v>
      </c>
      <c r="S719" s="5">
        <v>934.58845738089997</v>
      </c>
      <c r="T719" s="5">
        <v>7069.1118119990524</v>
      </c>
      <c r="U719" s="5">
        <v>7069.1118119990524</v>
      </c>
      <c r="V719" s="5">
        <v>7069.1118119990524</v>
      </c>
      <c r="W719" s="5">
        <v>7066.0239646729024</v>
      </c>
      <c r="X719" s="5">
        <v>1188.8212205674999</v>
      </c>
      <c r="Y719" s="9">
        <v>0.11676954732505278</v>
      </c>
      <c r="Z719" s="9">
        <v>0.88323045267494726</v>
      </c>
      <c r="AA719" s="9">
        <v>0.88323045267494726</v>
      </c>
      <c r="AB719" s="9">
        <v>0.88323045267494726</v>
      </c>
      <c r="AC719" s="9">
        <v>0.88284465020581138</v>
      </c>
      <c r="AD719" s="9">
        <v>0.14853395061726843</v>
      </c>
      <c r="AE719" t="s">
        <v>1538</v>
      </c>
    </row>
    <row r="720" spans="1:31" x14ac:dyDescent="0.15">
      <c r="A720" t="s">
        <v>715</v>
      </c>
      <c r="B720" s="3" t="s">
        <v>1563</v>
      </c>
      <c r="C720" s="4">
        <v>0.95744680851063835</v>
      </c>
      <c r="D720" s="16">
        <v>69978.298245614031</v>
      </c>
      <c r="E720" s="5">
        <v>2331.5921335441908</v>
      </c>
      <c r="F720" s="5">
        <v>1.10817116614</v>
      </c>
      <c r="G720" s="5">
        <v>2330.4839623780508</v>
      </c>
      <c r="H720" s="5">
        <v>2328.2676200458009</v>
      </c>
      <c r="I720" s="5">
        <v>2328.2676200458009</v>
      </c>
      <c r="J720" s="5">
        <v>2328.2676200458009</v>
      </c>
      <c r="K720" s="5">
        <v>0</v>
      </c>
      <c r="L720" s="9">
        <v>4.7528517110559067E-4</v>
      </c>
      <c r="M720" s="9">
        <v>0.99952471482889438</v>
      </c>
      <c r="N720" s="9">
        <v>0.99857414448669612</v>
      </c>
      <c r="O720" s="9">
        <v>0.99857414448669612</v>
      </c>
      <c r="P720" s="9">
        <v>0.99857414448669612</v>
      </c>
      <c r="Q720" s="9">
        <v>0</v>
      </c>
      <c r="R720" s="5">
        <v>638.52423790798036</v>
      </c>
      <c r="S720" s="5">
        <v>7.4618859187899993</v>
      </c>
      <c r="T720" s="5">
        <v>631.06235198919046</v>
      </c>
      <c r="U720" s="5">
        <v>629.99636828651035</v>
      </c>
      <c r="V720" s="5">
        <v>629.99636828651035</v>
      </c>
      <c r="W720" s="5">
        <v>629.99636828651035</v>
      </c>
      <c r="X720" s="5">
        <v>0</v>
      </c>
      <c r="Y720" s="9">
        <v>1.1686143572619328E-2</v>
      </c>
      <c r="Z720" s="9">
        <v>0.98831385642738079</v>
      </c>
      <c r="AA720" s="9">
        <v>0.98664440734558456</v>
      </c>
      <c r="AB720" s="9">
        <v>0.98664440734558456</v>
      </c>
      <c r="AC720" s="9">
        <v>0.98664440734558456</v>
      </c>
      <c r="AD720" s="9">
        <v>0</v>
      </c>
      <c r="AE720" t="s">
        <v>1534</v>
      </c>
    </row>
    <row r="721" spans="1:31" x14ac:dyDescent="0.15">
      <c r="A721" t="s">
        <v>716</v>
      </c>
      <c r="B721" s="3" t="s">
        <v>1568</v>
      </c>
      <c r="C721" s="4">
        <v>2.7729549248747913</v>
      </c>
      <c r="D721" s="16">
        <v>86684.343828715369</v>
      </c>
      <c r="E721" s="5">
        <v>81352.035533645758</v>
      </c>
      <c r="F721" s="5">
        <v>43.700498800030005</v>
      </c>
      <c r="G721" s="5">
        <v>81308.335034845732</v>
      </c>
      <c r="H721" s="5">
        <v>81308.335034845732</v>
      </c>
      <c r="I721" s="5">
        <v>81308.335034845732</v>
      </c>
      <c r="J721" s="5">
        <v>81241.259850640927</v>
      </c>
      <c r="K721" s="5">
        <v>812.01624514469995</v>
      </c>
      <c r="L721" s="9">
        <v>5.3717769338366777E-4</v>
      </c>
      <c r="M721" s="9">
        <v>0.99946282230661643</v>
      </c>
      <c r="N721" s="9">
        <v>0.99946282230661643</v>
      </c>
      <c r="O721" s="9">
        <v>0.99946282230661643</v>
      </c>
      <c r="P721" s="9">
        <v>0.99863831700979366</v>
      </c>
      <c r="Q721" s="9">
        <v>9.9815110933378481E-3</v>
      </c>
      <c r="R721" s="5">
        <v>27593.999999974541</v>
      </c>
      <c r="S721" s="5">
        <v>18.081252275210002</v>
      </c>
      <c r="T721" s="5">
        <v>27575.918747699328</v>
      </c>
      <c r="U721" s="5">
        <v>27575.918747699328</v>
      </c>
      <c r="V721" s="5">
        <v>27575.918747699328</v>
      </c>
      <c r="W721" s="5">
        <v>27551.81041133243</v>
      </c>
      <c r="X721" s="5">
        <v>393.76949399299997</v>
      </c>
      <c r="Y721" s="9">
        <v>6.5526028394675235E-4</v>
      </c>
      <c r="Z721" s="9">
        <v>0.99934473971605309</v>
      </c>
      <c r="AA721" s="9">
        <v>0.99934473971605309</v>
      </c>
      <c r="AB721" s="9">
        <v>0.99934473971605309</v>
      </c>
      <c r="AC721" s="9">
        <v>0.99847105933745917</v>
      </c>
      <c r="AD721" s="9">
        <v>1.4270112850379187E-2</v>
      </c>
      <c r="AE721" t="s">
        <v>1520</v>
      </c>
    </row>
    <row r="722" spans="1:31" x14ac:dyDescent="0.15">
      <c r="A722" t="s">
        <v>717</v>
      </c>
      <c r="B722" s="3" t="s">
        <v>1563</v>
      </c>
      <c r="C722" s="4">
        <v>0.97540983606557374</v>
      </c>
      <c r="D722" s="16">
        <v>36659.475177304965</v>
      </c>
      <c r="E722" s="5">
        <v>16138.752826250677</v>
      </c>
      <c r="F722" s="5">
        <v>11.741156156660001</v>
      </c>
      <c r="G722" s="5">
        <v>16014.936997689618</v>
      </c>
      <c r="H722" s="5">
        <v>16014.936997689618</v>
      </c>
      <c r="I722" s="5">
        <v>16014.936997689618</v>
      </c>
      <c r="J722" s="5">
        <v>16014.936997689618</v>
      </c>
      <c r="K722" s="5">
        <v>1382.2542929910001</v>
      </c>
      <c r="L722" s="9">
        <v>7.2751322751298886E-4</v>
      </c>
      <c r="M722" s="9">
        <v>0.99232804232804994</v>
      </c>
      <c r="N722" s="9">
        <v>0.99232804232804994</v>
      </c>
      <c r="O722" s="9">
        <v>0.99232804232804994</v>
      </c>
      <c r="P722" s="9">
        <v>0.99232804232804994</v>
      </c>
      <c r="Q722" s="9">
        <v>8.5648148148268197E-2</v>
      </c>
      <c r="R722" s="5">
        <v>3689.6532550593997</v>
      </c>
      <c r="S722" s="5">
        <v>4.1018935576000004</v>
      </c>
      <c r="T722" s="5">
        <v>3662.990946935</v>
      </c>
      <c r="U722" s="5">
        <v>3662.990946935</v>
      </c>
      <c r="V722" s="5">
        <v>3662.990946935</v>
      </c>
      <c r="W722" s="5">
        <v>3662.990946935</v>
      </c>
      <c r="X722" s="5">
        <v>334.30432494339999</v>
      </c>
      <c r="Y722" s="9">
        <v>1.1117287381884246E-3</v>
      </c>
      <c r="Z722" s="9">
        <v>0.99277376320177535</v>
      </c>
      <c r="AA722" s="9">
        <v>0.99277376320177535</v>
      </c>
      <c r="AB722" s="9">
        <v>0.99277376320177535</v>
      </c>
      <c r="AC722" s="9">
        <v>0.99277376320177535</v>
      </c>
      <c r="AD722" s="9">
        <v>9.0605892162085575E-2</v>
      </c>
      <c r="AE722" t="s">
        <v>1516</v>
      </c>
    </row>
    <row r="723" spans="1:31" x14ac:dyDescent="0.15">
      <c r="A723" t="s">
        <v>718</v>
      </c>
      <c r="B723" s="3" t="s">
        <v>1564</v>
      </c>
      <c r="C723" s="4">
        <v>0</v>
      </c>
      <c r="D723" s="16">
        <v>65401</v>
      </c>
      <c r="E723" s="5">
        <v>602.22768071200994</v>
      </c>
      <c r="F723" s="5">
        <v>602.22768071200994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9">
        <v>1</v>
      </c>
      <c r="M723" s="9">
        <v>0</v>
      </c>
      <c r="N723" s="9">
        <v>0</v>
      </c>
      <c r="O723" s="9">
        <v>0</v>
      </c>
      <c r="P723" s="9">
        <v>0</v>
      </c>
      <c r="Q723" s="9">
        <v>0</v>
      </c>
      <c r="R723" s="5">
        <v>147.47895279697002</v>
      </c>
      <c r="S723" s="5">
        <v>147.47895279697002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9">
        <v>1</v>
      </c>
      <c r="Z723" s="9">
        <v>0</v>
      </c>
      <c r="AA723" s="9">
        <v>0</v>
      </c>
      <c r="AB723" s="9">
        <v>0</v>
      </c>
      <c r="AC723" s="9">
        <v>0</v>
      </c>
      <c r="AD723" s="9">
        <v>0</v>
      </c>
      <c r="AE723" t="s">
        <v>1511</v>
      </c>
    </row>
    <row r="724" spans="1:31" x14ac:dyDescent="0.15">
      <c r="A724" t="s">
        <v>719</v>
      </c>
      <c r="B724" s="3" t="s">
        <v>1563</v>
      </c>
      <c r="C724" s="4">
        <v>0.9874917709019092</v>
      </c>
      <c r="D724" s="16">
        <v>51907.807064017659</v>
      </c>
      <c r="E724" s="5">
        <v>161603.82182013826</v>
      </c>
      <c r="F724" s="5">
        <v>7751.4285835992578</v>
      </c>
      <c r="G724" s="5">
        <v>153792.55257929841</v>
      </c>
      <c r="H724" s="5">
        <v>153792.55257929841</v>
      </c>
      <c r="I724" s="5">
        <v>153337.55723717605</v>
      </c>
      <c r="J724" s="5">
        <v>151971.53947533749</v>
      </c>
      <c r="K724" s="5">
        <v>7472.8600067849893</v>
      </c>
      <c r="L724" s="9">
        <v>4.7965626655949008E-2</v>
      </c>
      <c r="M724" s="9">
        <v>0.95166408100463351</v>
      </c>
      <c r="N724" s="9">
        <v>0.95166408100463351</v>
      </c>
      <c r="O724" s="9">
        <v>0.94884858235492486</v>
      </c>
      <c r="P724" s="9">
        <v>0.94039570205510792</v>
      </c>
      <c r="Q724" s="9">
        <v>4.6241851972425065E-2</v>
      </c>
      <c r="R724" s="5">
        <v>53102.999999849053</v>
      </c>
      <c r="S724" s="5">
        <v>2593.9383813951713</v>
      </c>
      <c r="T724" s="5">
        <v>50487.54791149919</v>
      </c>
      <c r="U724" s="5">
        <v>50487.54791149919</v>
      </c>
      <c r="V724" s="5">
        <v>50334.903038344513</v>
      </c>
      <c r="W724" s="5">
        <v>49826.769769317834</v>
      </c>
      <c r="X724" s="5">
        <v>773.46898813332018</v>
      </c>
      <c r="Y724" s="9">
        <v>4.8847303945211092E-2</v>
      </c>
      <c r="Z724" s="9">
        <v>0.95074756438699703</v>
      </c>
      <c r="AA724" s="9">
        <v>0.95074756438699703</v>
      </c>
      <c r="AB724" s="9">
        <v>0.94787305874409344</v>
      </c>
      <c r="AC724" s="9">
        <v>0.93830423459050272</v>
      </c>
      <c r="AD724" s="9">
        <v>1.4565448056334271E-2</v>
      </c>
      <c r="AE724" t="s">
        <v>1520</v>
      </c>
    </row>
    <row r="725" spans="1:31" x14ac:dyDescent="0.15">
      <c r="A725" t="s">
        <v>720</v>
      </c>
      <c r="B725" s="3" t="s">
        <v>1562</v>
      </c>
      <c r="C725" s="4">
        <v>2</v>
      </c>
      <c r="D725" s="16">
        <v>82370.432989690715</v>
      </c>
      <c r="E725" s="5">
        <v>8675.6461245568698</v>
      </c>
      <c r="F725" s="5">
        <v>11.718567480229</v>
      </c>
      <c r="G725" s="5">
        <v>8590.6865103248419</v>
      </c>
      <c r="H725" s="5">
        <v>8590.6865103248419</v>
      </c>
      <c r="I725" s="5">
        <v>8590.6865103248419</v>
      </c>
      <c r="J725" s="5">
        <v>8433.4623966313411</v>
      </c>
      <c r="K725" s="5">
        <v>749.98831873580002</v>
      </c>
      <c r="L725" s="9">
        <v>1.3507429085954741E-3</v>
      </c>
      <c r="M725" s="9">
        <v>0.99020711391264049</v>
      </c>
      <c r="N725" s="9">
        <v>0.99020711391264049</v>
      </c>
      <c r="O725" s="9">
        <v>0.99020711391264049</v>
      </c>
      <c r="P725" s="9">
        <v>0.97208464655560178</v>
      </c>
      <c r="Q725" s="9">
        <v>8.6447546150242208E-2</v>
      </c>
      <c r="R725" s="5">
        <v>3428.8106286836087</v>
      </c>
      <c r="S725" s="5">
        <v>6.6745479423700003</v>
      </c>
      <c r="T725" s="5">
        <v>3375.4142451445391</v>
      </c>
      <c r="U725" s="5">
        <v>3375.4142451445391</v>
      </c>
      <c r="V725" s="5">
        <v>3375.4142451445391</v>
      </c>
      <c r="W725" s="5">
        <v>3288.645121893639</v>
      </c>
      <c r="X725" s="5">
        <v>321.33180808240002</v>
      </c>
      <c r="Y725" s="9">
        <v>1.9466073414887008E-3</v>
      </c>
      <c r="Z725" s="9">
        <v>0.98442714126805841</v>
      </c>
      <c r="AA725" s="9">
        <v>0.98442714126805841</v>
      </c>
      <c r="AB725" s="9">
        <v>0.98442714126805841</v>
      </c>
      <c r="AC725" s="9">
        <v>0.95912124582867908</v>
      </c>
      <c r="AD725" s="9">
        <v>9.371523915444871E-2</v>
      </c>
      <c r="AE725" t="s">
        <v>1550</v>
      </c>
    </row>
    <row r="726" spans="1:31" x14ac:dyDescent="0.15">
      <c r="A726" t="s">
        <v>721</v>
      </c>
      <c r="B726" s="3" t="s">
        <v>1569</v>
      </c>
      <c r="C726" s="4">
        <v>2.4318181818181817</v>
      </c>
      <c r="D726" s="16">
        <v>101689.96202531646</v>
      </c>
      <c r="E726" s="5">
        <v>12577.999344762096</v>
      </c>
      <c r="F726" s="5">
        <v>44.296157343799997</v>
      </c>
      <c r="G726" s="5">
        <v>12533.703187418296</v>
      </c>
      <c r="H726" s="5">
        <v>12533.703187418296</v>
      </c>
      <c r="I726" s="5">
        <v>12533.703187418296</v>
      </c>
      <c r="J726" s="5">
        <v>12533.703187418296</v>
      </c>
      <c r="K726" s="5">
        <v>2538.5916839571801</v>
      </c>
      <c r="L726" s="9">
        <v>3.5217172564288939E-3</v>
      </c>
      <c r="M726" s="9">
        <v>0.99647828274357109</v>
      </c>
      <c r="N726" s="9">
        <v>0.99647828274357109</v>
      </c>
      <c r="O726" s="9">
        <v>0.99647828274357109</v>
      </c>
      <c r="P726" s="9">
        <v>0.99647828274357109</v>
      </c>
      <c r="Q726" s="9">
        <v>0.20182793895710729</v>
      </c>
      <c r="R726" s="5">
        <v>6479.9999999751681</v>
      </c>
      <c r="S726" s="5">
        <v>20.326223337469997</v>
      </c>
      <c r="T726" s="5">
        <v>6459.6737766376982</v>
      </c>
      <c r="U726" s="5">
        <v>6459.6737766376982</v>
      </c>
      <c r="V726" s="5">
        <v>6459.6737766376982</v>
      </c>
      <c r="W726" s="5">
        <v>6459.6737766376982</v>
      </c>
      <c r="X726" s="5">
        <v>1204.3287327429296</v>
      </c>
      <c r="Y726" s="9">
        <v>3.1367628607326991E-3</v>
      </c>
      <c r="Z726" s="9">
        <v>0.99686323713926728</v>
      </c>
      <c r="AA726" s="9">
        <v>0.99686323713926728</v>
      </c>
      <c r="AB726" s="9">
        <v>0.99686323713926728</v>
      </c>
      <c r="AC726" s="9">
        <v>0.99686323713926728</v>
      </c>
      <c r="AD726" s="9">
        <v>0.18585319949807788</v>
      </c>
      <c r="AE726" t="s">
        <v>1522</v>
      </c>
    </row>
    <row r="727" spans="1:31" x14ac:dyDescent="0.15">
      <c r="A727" t="s">
        <v>722</v>
      </c>
      <c r="B727" s="3" t="s">
        <v>1572</v>
      </c>
      <c r="C727" s="4">
        <v>0.7931034482758621</v>
      </c>
      <c r="D727" s="16">
        <v>103608.13953488372</v>
      </c>
      <c r="E727" s="5">
        <v>6554.4333055186889</v>
      </c>
      <c r="F727" s="5">
        <v>3.1972913688200002</v>
      </c>
      <c r="G727" s="5">
        <v>6417.603602228628</v>
      </c>
      <c r="H727" s="5">
        <v>6417.603602228628</v>
      </c>
      <c r="I727" s="5">
        <v>6360.4782963692187</v>
      </c>
      <c r="J727" s="5">
        <v>6360.4782963692187</v>
      </c>
      <c r="K727" s="5">
        <v>982.63421401699998</v>
      </c>
      <c r="L727" s="9">
        <v>4.8780592002178907E-4</v>
      </c>
      <c r="M727" s="9">
        <v>0.97912409861965433</v>
      </c>
      <c r="N727" s="9">
        <v>0.97912409861965433</v>
      </c>
      <c r="O727" s="9">
        <v>0.97040857689616522</v>
      </c>
      <c r="P727" s="9">
        <v>0.97040857689616522</v>
      </c>
      <c r="Q727" s="9">
        <v>0.14991901941997693</v>
      </c>
      <c r="R727" s="5">
        <v>2159.5423604440603</v>
      </c>
      <c r="S727" s="5">
        <v>1.0537596714899999</v>
      </c>
      <c r="T727" s="5">
        <v>2093.4222259038202</v>
      </c>
      <c r="U727" s="5">
        <v>2093.4222259038202</v>
      </c>
      <c r="V727" s="5">
        <v>2073.7990334830502</v>
      </c>
      <c r="W727" s="5">
        <v>2073.7990334830502</v>
      </c>
      <c r="X727" s="5">
        <v>260.27863885599999</v>
      </c>
      <c r="Y727" s="9">
        <v>4.8795508288770889E-4</v>
      </c>
      <c r="Z727" s="9">
        <v>0.96938233963299336</v>
      </c>
      <c r="AA727" s="9">
        <v>0.96938233963299336</v>
      </c>
      <c r="AB727" s="9">
        <v>0.96029560311871864</v>
      </c>
      <c r="AC727" s="9">
        <v>0.96029560311871864</v>
      </c>
      <c r="AD727" s="9">
        <v>0.12052490547232408</v>
      </c>
      <c r="AE727" t="s">
        <v>1531</v>
      </c>
    </row>
    <row r="728" spans="1:31" x14ac:dyDescent="0.15">
      <c r="A728" t="s">
        <v>723</v>
      </c>
      <c r="B728" s="3" t="s">
        <v>1570</v>
      </c>
      <c r="C728" s="4">
        <v>1.7777777777777777</v>
      </c>
      <c r="D728" s="16">
        <v>69617.727272727279</v>
      </c>
      <c r="E728" s="5">
        <v>3257.3499557563009</v>
      </c>
      <c r="F728" s="5">
        <v>14.0031578787</v>
      </c>
      <c r="G728" s="5">
        <v>3243.3467978776007</v>
      </c>
      <c r="H728" s="5">
        <v>3243.3467978776007</v>
      </c>
      <c r="I728" s="5">
        <v>3243.3467978776007</v>
      </c>
      <c r="J728" s="5">
        <v>3202.4144902324006</v>
      </c>
      <c r="K728" s="5">
        <v>0</v>
      </c>
      <c r="L728" s="9">
        <v>4.2989417989780301E-3</v>
      </c>
      <c r="M728" s="9">
        <v>0.99570105820102195</v>
      </c>
      <c r="N728" s="9">
        <v>0.99570105820102195</v>
      </c>
      <c r="O728" s="9">
        <v>0.99570105820102195</v>
      </c>
      <c r="P728" s="9">
        <v>0.9831349206348492</v>
      </c>
      <c r="Q728" s="9">
        <v>0</v>
      </c>
      <c r="R728" s="5">
        <v>625.74894760603001</v>
      </c>
      <c r="S728" s="5">
        <v>5.0220621798299998</v>
      </c>
      <c r="T728" s="5">
        <v>620.72688542620006</v>
      </c>
      <c r="U728" s="5">
        <v>620.72688542620006</v>
      </c>
      <c r="V728" s="5">
        <v>620.72688542620006</v>
      </c>
      <c r="W728" s="5">
        <v>610.68276106650001</v>
      </c>
      <c r="X728" s="5">
        <v>0</v>
      </c>
      <c r="Y728" s="9">
        <v>8.0256821829956596E-3</v>
      </c>
      <c r="Z728" s="9">
        <v>0.9919743178170044</v>
      </c>
      <c r="AA728" s="9">
        <v>0.9919743178170044</v>
      </c>
      <c r="AB728" s="9">
        <v>0.9919743178170044</v>
      </c>
      <c r="AC728" s="9">
        <v>0.97592295345094904</v>
      </c>
      <c r="AD728" s="9">
        <v>0</v>
      </c>
      <c r="AE728" t="s">
        <v>1528</v>
      </c>
    </row>
    <row r="729" spans="1:31" x14ac:dyDescent="0.15">
      <c r="A729" t="s">
        <v>724</v>
      </c>
      <c r="B729" s="3" t="s">
        <v>1571</v>
      </c>
      <c r="C729" s="4">
        <v>1.4130434782608696</v>
      </c>
      <c r="D729" s="16">
        <v>68642.563275434237</v>
      </c>
      <c r="E729" s="5">
        <v>24936.012295932902</v>
      </c>
      <c r="F729" s="5">
        <v>547.89218605041003</v>
      </c>
      <c r="G729" s="5">
        <v>24107.256186224495</v>
      </c>
      <c r="H729" s="5">
        <v>24107.256186224495</v>
      </c>
      <c r="I729" s="5">
        <v>23490.185693856496</v>
      </c>
      <c r="J729" s="5">
        <v>23486.034995477326</v>
      </c>
      <c r="K729" s="5">
        <v>11.068529011100001</v>
      </c>
      <c r="L729" s="9">
        <v>2.1971924762796656E-2</v>
      </c>
      <c r="M729" s="9">
        <v>0.96676468956331163</v>
      </c>
      <c r="N729" s="9">
        <v>0.96676468956331163</v>
      </c>
      <c r="O729" s="9">
        <v>0.94201853187599593</v>
      </c>
      <c r="P729" s="9">
        <v>0.94185207790052028</v>
      </c>
      <c r="Q729" s="9">
        <v>4.4387726793450826E-4</v>
      </c>
      <c r="R729" s="5">
        <v>6895.0000000011751</v>
      </c>
      <c r="S729" s="5">
        <v>220.17867325629004</v>
      </c>
      <c r="T729" s="5">
        <v>6584.3908002288863</v>
      </c>
      <c r="U729" s="5">
        <v>6584.3908002288863</v>
      </c>
      <c r="V729" s="5">
        <v>6386.4921117661861</v>
      </c>
      <c r="W729" s="5">
        <v>6385.1815244253758</v>
      </c>
      <c r="X729" s="5">
        <v>2.6211746816199999</v>
      </c>
      <c r="Y729" s="9">
        <v>3.1933092567984413E-2</v>
      </c>
      <c r="Z729" s="9">
        <v>0.95495153012730449</v>
      </c>
      <c r="AA729" s="9">
        <v>0.95495153012730449</v>
      </c>
      <c r="AB729" s="9">
        <v>0.92624976240247969</v>
      </c>
      <c r="AC729" s="9">
        <v>0.92605968447052756</v>
      </c>
      <c r="AD729" s="9">
        <v>3.8015586390421365E-4</v>
      </c>
      <c r="AE729" t="s">
        <v>1540</v>
      </c>
    </row>
    <row r="730" spans="1:31" x14ac:dyDescent="0.15">
      <c r="A730" t="s">
        <v>725</v>
      </c>
      <c r="B730" s="3" t="s">
        <v>1572</v>
      </c>
      <c r="C730" s="4">
        <v>0.73684210526315785</v>
      </c>
      <c r="D730" s="16">
        <v>27946.59574468085</v>
      </c>
      <c r="E730" s="5">
        <v>1864.9631402717505</v>
      </c>
      <c r="F730" s="5">
        <v>22.494072963850002</v>
      </c>
      <c r="G730" s="5">
        <v>1842.4690673079003</v>
      </c>
      <c r="H730" s="5">
        <v>1842.4690673079003</v>
      </c>
      <c r="I730" s="5">
        <v>1698.3025087668602</v>
      </c>
      <c r="J730" s="5">
        <v>1698.3025087668602</v>
      </c>
      <c r="K730" s="5">
        <v>0</v>
      </c>
      <c r="L730" s="9">
        <v>1.2061403508796592E-2</v>
      </c>
      <c r="M730" s="9">
        <v>0.9879385964912033</v>
      </c>
      <c r="N730" s="9">
        <v>0.9879385964912033</v>
      </c>
      <c r="O730" s="9">
        <v>0.91063596491209708</v>
      </c>
      <c r="P730" s="9">
        <v>0.91063596491209708</v>
      </c>
      <c r="Q730" s="9">
        <v>0</v>
      </c>
      <c r="R730" s="5">
        <v>494.60628386976003</v>
      </c>
      <c r="S730" s="5">
        <v>7.0228072760299991</v>
      </c>
      <c r="T730" s="5">
        <v>487.58347659372998</v>
      </c>
      <c r="U730" s="5">
        <v>487.58347659372998</v>
      </c>
      <c r="V730" s="5">
        <v>451.46618203118999</v>
      </c>
      <c r="W730" s="5">
        <v>451.46618203118999</v>
      </c>
      <c r="X730" s="5">
        <v>0</v>
      </c>
      <c r="Y730" s="9">
        <v>1.4198782961437765E-2</v>
      </c>
      <c r="Z730" s="9">
        <v>0.98580121703856216</v>
      </c>
      <c r="AA730" s="9">
        <v>0.98580121703856216</v>
      </c>
      <c r="AB730" s="9">
        <v>0.91277890466525147</v>
      </c>
      <c r="AC730" s="9">
        <v>0.91277890466525147</v>
      </c>
      <c r="AD730" s="9">
        <v>0</v>
      </c>
      <c r="AE730" t="s">
        <v>1511</v>
      </c>
    </row>
    <row r="731" spans="1:31" x14ac:dyDescent="0.15">
      <c r="A731" t="s">
        <v>726</v>
      </c>
      <c r="B731" s="3" t="s">
        <v>1569</v>
      </c>
      <c r="C731" s="4">
        <v>2.4292035398230087</v>
      </c>
      <c r="D731" s="16">
        <v>57763.80891719745</v>
      </c>
      <c r="E731" s="5">
        <v>33435.991100780404</v>
      </c>
      <c r="F731" s="5">
        <v>11.22389765044</v>
      </c>
      <c r="G731" s="5">
        <v>33424.767203129959</v>
      </c>
      <c r="H731" s="5">
        <v>33418.64507713879</v>
      </c>
      <c r="I731" s="5">
        <v>33418.64507713879</v>
      </c>
      <c r="J731" s="5">
        <v>33418.64507713879</v>
      </c>
      <c r="K731" s="5">
        <v>987.70299324289999</v>
      </c>
      <c r="L731" s="9">
        <v>3.356831151381073E-4</v>
      </c>
      <c r="M731" s="9">
        <v>0.99966431688486179</v>
      </c>
      <c r="N731" s="9">
        <v>0.99948121700387671</v>
      </c>
      <c r="O731" s="9">
        <v>0.99948121700387671</v>
      </c>
      <c r="P731" s="9">
        <v>0.99948121700387671</v>
      </c>
      <c r="Q731" s="9">
        <v>2.9540114132278458E-2</v>
      </c>
      <c r="R731" s="5">
        <v>10163.00000004349</v>
      </c>
      <c r="S731" s="5">
        <v>7.0082750468299997</v>
      </c>
      <c r="T731" s="5">
        <v>10155.99172499666</v>
      </c>
      <c r="U731" s="5">
        <v>10153.989360697569</v>
      </c>
      <c r="V731" s="5">
        <v>10153.989360697569</v>
      </c>
      <c r="W731" s="5">
        <v>10153.989360697569</v>
      </c>
      <c r="X731" s="5">
        <v>331.39129150022006</v>
      </c>
      <c r="Y731" s="9">
        <v>6.8958723278559578E-4</v>
      </c>
      <c r="Z731" s="9">
        <v>0.99931041276721444</v>
      </c>
      <c r="AA731" s="9">
        <v>0.99911338784356174</v>
      </c>
      <c r="AB731" s="9">
        <v>0.99911338784356174</v>
      </c>
      <c r="AC731" s="9">
        <v>0.99911338784356174</v>
      </c>
      <c r="AD731" s="9">
        <v>3.2607624864587417E-2</v>
      </c>
      <c r="AE731" t="s">
        <v>1520</v>
      </c>
    </row>
    <row r="732" spans="1:31" x14ac:dyDescent="0.15">
      <c r="A732" t="s">
        <v>727</v>
      </c>
      <c r="B732" s="3" t="s">
        <v>1564</v>
      </c>
      <c r="C732" s="4">
        <v>0</v>
      </c>
      <c r="D732" s="16">
        <v>32962</v>
      </c>
      <c r="E732" s="5">
        <v>1239.8598473878296</v>
      </c>
      <c r="F732" s="5">
        <v>1239.8598473878296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9">
        <v>1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5">
        <v>566.91782223426003</v>
      </c>
      <c r="S732" s="5">
        <v>566.91782223426003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9">
        <v>1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t="s">
        <v>1524</v>
      </c>
    </row>
    <row r="733" spans="1:31" x14ac:dyDescent="0.15">
      <c r="A733" t="s">
        <v>728</v>
      </c>
      <c r="B733" s="3" t="s">
        <v>1564</v>
      </c>
      <c r="C733" s="4">
        <v>0</v>
      </c>
      <c r="D733" s="16">
        <v>46312.527777777781</v>
      </c>
      <c r="E733" s="5">
        <v>1790.1140228700101</v>
      </c>
      <c r="F733" s="5">
        <v>9.7112876466699998</v>
      </c>
      <c r="G733" s="5">
        <v>32.370958822230001</v>
      </c>
      <c r="H733" s="5">
        <v>32.370958822230001</v>
      </c>
      <c r="I733" s="5">
        <v>0</v>
      </c>
      <c r="J733" s="5">
        <v>0</v>
      </c>
      <c r="K733" s="5">
        <v>0</v>
      </c>
      <c r="L733" s="9">
        <v>5.4249547920418636E-3</v>
      </c>
      <c r="M733" s="9">
        <v>1.8083182640137686E-2</v>
      </c>
      <c r="N733" s="9">
        <v>1.8083182640137686E-2</v>
      </c>
      <c r="O733" s="9">
        <v>0</v>
      </c>
      <c r="P733" s="9">
        <v>0</v>
      </c>
      <c r="Q733" s="9">
        <v>0</v>
      </c>
      <c r="R733" s="5">
        <v>512.86274509692009</v>
      </c>
      <c r="S733" s="5">
        <v>2.0392156862699999</v>
      </c>
      <c r="T733" s="5">
        <v>15.29411764704</v>
      </c>
      <c r="U733" s="5">
        <v>15.29411764704</v>
      </c>
      <c r="V733" s="5">
        <v>0</v>
      </c>
      <c r="W733" s="5">
        <v>0</v>
      </c>
      <c r="X733" s="5">
        <v>0</v>
      </c>
      <c r="Y733" s="9">
        <v>3.976143141152964E-3</v>
      </c>
      <c r="Z733" s="9">
        <v>2.982107355867648E-2</v>
      </c>
      <c r="AA733" s="9">
        <v>2.982107355867648E-2</v>
      </c>
      <c r="AB733" s="9">
        <v>0</v>
      </c>
      <c r="AC733" s="9">
        <v>0</v>
      </c>
      <c r="AD733" s="9">
        <v>0</v>
      </c>
      <c r="AE733" t="s">
        <v>1525</v>
      </c>
    </row>
    <row r="734" spans="1:31" x14ac:dyDescent="0.15">
      <c r="A734" t="s">
        <v>729</v>
      </c>
      <c r="B734" s="3" t="s">
        <v>1573</v>
      </c>
      <c r="C734" s="4">
        <v>0.52941176470588236</v>
      </c>
      <c r="D734" s="16">
        <v>40794.846153846156</v>
      </c>
      <c r="E734" s="5">
        <v>1566.9106579960198</v>
      </c>
      <c r="F734" s="5">
        <v>113.14205023712002</v>
      </c>
      <c r="G734" s="5">
        <v>1438.8253181048999</v>
      </c>
      <c r="H734" s="5">
        <v>1438.8253181048999</v>
      </c>
      <c r="I734" s="5">
        <v>1438.8253181048999</v>
      </c>
      <c r="J734" s="5">
        <v>720.48003688392998</v>
      </c>
      <c r="K734" s="5">
        <v>720.48003688392998</v>
      </c>
      <c r="L734" s="9">
        <v>7.2207084468888336E-2</v>
      </c>
      <c r="M734" s="9">
        <v>0.91825613078991175</v>
      </c>
      <c r="N734" s="9">
        <v>0.91825613078991175</v>
      </c>
      <c r="O734" s="9">
        <v>0.91825613078991175</v>
      </c>
      <c r="P734" s="9">
        <v>0.45980926430443625</v>
      </c>
      <c r="Q734" s="9">
        <v>0.45980926430443625</v>
      </c>
      <c r="R734" s="5">
        <v>609.13119330370023</v>
      </c>
      <c r="S734" s="5">
        <v>48.197249301799999</v>
      </c>
      <c r="T734" s="5">
        <v>556.83205044430019</v>
      </c>
      <c r="U734" s="5">
        <v>556.83205044430019</v>
      </c>
      <c r="V734" s="5">
        <v>556.83205044430019</v>
      </c>
      <c r="W734" s="5">
        <v>294.31086275799998</v>
      </c>
      <c r="X734" s="5">
        <v>294.31086275799998</v>
      </c>
      <c r="Y734" s="9">
        <v>7.9124579124566108E-2</v>
      </c>
      <c r="Z734" s="9">
        <v>0.91414141414142824</v>
      </c>
      <c r="AA734" s="9">
        <v>0.91414141414142824</v>
      </c>
      <c r="AB734" s="9">
        <v>0.91414141414142824</v>
      </c>
      <c r="AC734" s="9">
        <v>0.48316498316523199</v>
      </c>
      <c r="AD734" s="9">
        <v>0.48316498316523199</v>
      </c>
      <c r="AE734" t="s">
        <v>1516</v>
      </c>
    </row>
    <row r="735" spans="1:31" x14ac:dyDescent="0.15">
      <c r="A735" t="s">
        <v>730</v>
      </c>
      <c r="B735" s="3" t="s">
        <v>1572</v>
      </c>
      <c r="C735" s="4">
        <v>0.85</v>
      </c>
      <c r="D735" s="16">
        <v>0</v>
      </c>
      <c r="E735" s="5">
        <v>208.75730211757795</v>
      </c>
      <c r="F735" s="5">
        <v>33.8525354784</v>
      </c>
      <c r="G735" s="5">
        <v>174.90476663917801</v>
      </c>
      <c r="H735" s="5">
        <v>174.90476663917801</v>
      </c>
      <c r="I735" s="5">
        <v>174.90476663917801</v>
      </c>
      <c r="J735" s="5">
        <v>174.90476663917801</v>
      </c>
      <c r="K735" s="5">
        <v>174.90476663917801</v>
      </c>
      <c r="L735" s="9">
        <v>0.16216216216155785</v>
      </c>
      <c r="M735" s="9">
        <v>0.83783783783844246</v>
      </c>
      <c r="N735" s="9">
        <v>0.83783783783844246</v>
      </c>
      <c r="O735" s="9">
        <v>0.83783783783844246</v>
      </c>
      <c r="P735" s="9">
        <v>0.83783783783844246</v>
      </c>
      <c r="Q735" s="9">
        <v>0.83783783783844246</v>
      </c>
      <c r="R735" s="5">
        <v>114.03826411592</v>
      </c>
      <c r="S735" s="5">
        <v>21.382174521789999</v>
      </c>
      <c r="T735" s="5">
        <v>92.656089594129995</v>
      </c>
      <c r="U735" s="5">
        <v>92.656089594129995</v>
      </c>
      <c r="V735" s="5">
        <v>92.656089594129995</v>
      </c>
      <c r="W735" s="5">
        <v>92.656089594129995</v>
      </c>
      <c r="X735" s="5">
        <v>92.656089594129995</v>
      </c>
      <c r="Y735" s="9">
        <v>0.18750000000048228</v>
      </c>
      <c r="Z735" s="9">
        <v>0.81249999999951761</v>
      </c>
      <c r="AA735" s="9">
        <v>0.81249999999951761</v>
      </c>
      <c r="AB735" s="9">
        <v>0.81249999999951761</v>
      </c>
      <c r="AC735" s="9">
        <v>0.81249999999951761</v>
      </c>
      <c r="AD735" s="9">
        <v>0.81249999999951761</v>
      </c>
      <c r="AE735" t="s">
        <v>1527</v>
      </c>
    </row>
    <row r="736" spans="1:31" x14ac:dyDescent="0.15">
      <c r="A736" t="s">
        <v>731</v>
      </c>
      <c r="B736" s="3" t="s">
        <v>1564</v>
      </c>
      <c r="C736" s="4">
        <v>0</v>
      </c>
      <c r="D736" s="16">
        <v>28021</v>
      </c>
      <c r="E736" s="5">
        <v>123.27864823249998</v>
      </c>
      <c r="F736" s="5">
        <v>123.27864823249998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9">
        <v>1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5">
        <v>78.682544722909995</v>
      </c>
      <c r="S736" s="5">
        <v>78.682544722909995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9">
        <v>1</v>
      </c>
      <c r="Z736" s="9">
        <v>0</v>
      </c>
      <c r="AA736" s="9">
        <v>0</v>
      </c>
      <c r="AB736" s="9">
        <v>0</v>
      </c>
      <c r="AC736" s="9">
        <v>0</v>
      </c>
      <c r="AD736" s="9">
        <v>0</v>
      </c>
      <c r="AE736" t="s">
        <v>1524</v>
      </c>
    </row>
    <row r="737" spans="1:31" x14ac:dyDescent="0.15">
      <c r="A737" t="s">
        <v>732</v>
      </c>
      <c r="B737" s="3" t="s">
        <v>1564</v>
      </c>
      <c r="C737" s="4">
        <v>9.0909090909090912E-2</v>
      </c>
      <c r="D737" s="16">
        <v>81083.333333333328</v>
      </c>
      <c r="E737" s="5">
        <v>312.02894805838002</v>
      </c>
      <c r="F737" s="5">
        <v>198.56387603697999</v>
      </c>
      <c r="G737" s="5">
        <v>113.46507202139999</v>
      </c>
      <c r="H737" s="5">
        <v>113.46507202139999</v>
      </c>
      <c r="I737" s="5">
        <v>113.46507202139999</v>
      </c>
      <c r="J737" s="5">
        <v>100.29501901899999</v>
      </c>
      <c r="K737" s="5">
        <v>0</v>
      </c>
      <c r="L737" s="9">
        <v>0.63636363636308857</v>
      </c>
      <c r="M737" s="9">
        <v>0.36363636363691132</v>
      </c>
      <c r="N737" s="9">
        <v>0.36363636363691132</v>
      </c>
      <c r="O737" s="9">
        <v>0.36363636363691132</v>
      </c>
      <c r="P737" s="9">
        <v>0.32142857142932452</v>
      </c>
      <c r="Q737" s="9">
        <v>0</v>
      </c>
      <c r="R737" s="5">
        <v>153.17902790353997</v>
      </c>
      <c r="S737" s="5">
        <v>107.12520252082</v>
      </c>
      <c r="T737" s="5">
        <v>46.053825382720007</v>
      </c>
      <c r="U737" s="5">
        <v>46.053825382720007</v>
      </c>
      <c r="V737" s="5">
        <v>46.053825382720007</v>
      </c>
      <c r="W737" s="5">
        <v>38.044464446600003</v>
      </c>
      <c r="X737" s="5">
        <v>0</v>
      </c>
      <c r="Y737" s="9">
        <v>0.69934640522904334</v>
      </c>
      <c r="Z737" s="9">
        <v>0.30065359477095688</v>
      </c>
      <c r="AA737" s="9">
        <v>0.30065359477095688</v>
      </c>
      <c r="AB737" s="9">
        <v>0.30065359477095688</v>
      </c>
      <c r="AC737" s="9">
        <v>0.24836601307169409</v>
      </c>
      <c r="AD737" s="9">
        <v>0</v>
      </c>
      <c r="AE737" t="s">
        <v>1555</v>
      </c>
    </row>
    <row r="738" spans="1:31" x14ac:dyDescent="0.15">
      <c r="A738" t="s">
        <v>733</v>
      </c>
      <c r="B738" s="3" t="s">
        <v>1563</v>
      </c>
      <c r="C738" s="4">
        <v>1.0841121495327102</v>
      </c>
      <c r="D738" s="16">
        <v>58962.893103448274</v>
      </c>
      <c r="E738" s="5">
        <v>27207.9938728284</v>
      </c>
      <c r="F738" s="5">
        <v>9.6710878695000009</v>
      </c>
      <c r="G738" s="5">
        <v>27198.322784958898</v>
      </c>
      <c r="H738" s="5">
        <v>27198.322784958898</v>
      </c>
      <c r="I738" s="5">
        <v>27198.322784958898</v>
      </c>
      <c r="J738" s="5">
        <v>27191.875393045917</v>
      </c>
      <c r="K738" s="5">
        <v>3333.3016190167796</v>
      </c>
      <c r="L738" s="9">
        <v>3.5545023696723749E-4</v>
      </c>
      <c r="M738" s="9">
        <v>0.99964454976303274</v>
      </c>
      <c r="N738" s="9">
        <v>0.99964454976303274</v>
      </c>
      <c r="O738" s="9">
        <v>0.99964454976303274</v>
      </c>
      <c r="P738" s="9">
        <v>0.99940758293838861</v>
      </c>
      <c r="Q738" s="9">
        <v>0.12251184834121941</v>
      </c>
      <c r="R738" s="5">
        <v>9113.9999999760548</v>
      </c>
      <c r="S738" s="5">
        <v>3.0832205683299998</v>
      </c>
      <c r="T738" s="5">
        <v>9110.9167794077257</v>
      </c>
      <c r="U738" s="5">
        <v>9110.9167794077257</v>
      </c>
      <c r="V738" s="5">
        <v>9110.9167794077257</v>
      </c>
      <c r="W738" s="5">
        <v>9108.8612990288439</v>
      </c>
      <c r="X738" s="5">
        <v>1196.2895805116302</v>
      </c>
      <c r="Y738" s="9">
        <v>3.3829499323437571E-4</v>
      </c>
      <c r="Z738" s="9">
        <v>0.99966170500676577</v>
      </c>
      <c r="AA738" s="9">
        <v>0.99966170500676577</v>
      </c>
      <c r="AB738" s="9">
        <v>0.99966170500676577</v>
      </c>
      <c r="AC738" s="9">
        <v>0.99943617501127668</v>
      </c>
      <c r="AD738" s="9">
        <v>0.13125845737489283</v>
      </c>
      <c r="AE738" t="s">
        <v>1538</v>
      </c>
    </row>
    <row r="739" spans="1:31" x14ac:dyDescent="0.15">
      <c r="A739" t="s">
        <v>734</v>
      </c>
      <c r="B739" s="3" t="s">
        <v>1567</v>
      </c>
      <c r="C739" s="4">
        <v>3.3309352517985613</v>
      </c>
      <c r="D739" s="16">
        <v>33425.79605263158</v>
      </c>
      <c r="E739" s="5">
        <v>14710.915058943106</v>
      </c>
      <c r="F739" s="5">
        <v>6.4291274203400004</v>
      </c>
      <c r="G739" s="5">
        <v>14704.485931522768</v>
      </c>
      <c r="H739" s="5">
        <v>14704.485931522768</v>
      </c>
      <c r="I739" s="5">
        <v>14704.485931522768</v>
      </c>
      <c r="J739" s="5">
        <v>14704.485931522768</v>
      </c>
      <c r="K739" s="5">
        <v>9914.786003376903</v>
      </c>
      <c r="L739" s="9">
        <v>4.3703110204769923E-4</v>
      </c>
      <c r="M739" s="9">
        <v>0.99956296889795238</v>
      </c>
      <c r="N739" s="9">
        <v>0.99956296889795238</v>
      </c>
      <c r="O739" s="9">
        <v>0.99956296889795238</v>
      </c>
      <c r="P739" s="9">
        <v>0.99956296889795238</v>
      </c>
      <c r="Q739" s="9">
        <v>0.67397479787292192</v>
      </c>
      <c r="R739" s="5">
        <v>4663.4148282694987</v>
      </c>
      <c r="S739" s="5">
        <v>2.0328748161600001</v>
      </c>
      <c r="T739" s="5">
        <v>4661.3819534533395</v>
      </c>
      <c r="U739" s="5">
        <v>4661.3819534533395</v>
      </c>
      <c r="V739" s="5">
        <v>4661.3819534533395</v>
      </c>
      <c r="W739" s="5">
        <v>4661.3819534533395</v>
      </c>
      <c r="X739" s="5">
        <v>3040.1642875663583</v>
      </c>
      <c r="Y739" s="9">
        <v>4.3591979075864454E-4</v>
      </c>
      <c r="Z739" s="9">
        <v>0.99956408020924159</v>
      </c>
      <c r="AA739" s="9">
        <v>0.99956408020924159</v>
      </c>
      <c r="AB739" s="9">
        <v>0.99956408020924159</v>
      </c>
      <c r="AC739" s="9">
        <v>0.99956408020924159</v>
      </c>
      <c r="AD739" s="9">
        <v>0.65191804707935519</v>
      </c>
      <c r="AE739" t="s">
        <v>1535</v>
      </c>
    </row>
    <row r="740" spans="1:31" x14ac:dyDescent="0.15">
      <c r="A740" t="s">
        <v>735</v>
      </c>
      <c r="B740" s="3" t="s">
        <v>1562</v>
      </c>
      <c r="C740" s="4">
        <v>1.9534883720930232</v>
      </c>
      <c r="D740" s="16">
        <v>53734.737704918036</v>
      </c>
      <c r="E740" s="5">
        <v>26256.99634364916</v>
      </c>
      <c r="F740" s="5">
        <v>1045.7415281758201</v>
      </c>
      <c r="G740" s="5">
        <v>25211.254815473338</v>
      </c>
      <c r="H740" s="5">
        <v>25211.254815473338</v>
      </c>
      <c r="I740" s="5">
        <v>25211.254815473338</v>
      </c>
      <c r="J740" s="5">
        <v>25209.114095866018</v>
      </c>
      <c r="K740" s="5">
        <v>8632.4518165399113</v>
      </c>
      <c r="L740" s="9">
        <v>3.9827157474116651E-2</v>
      </c>
      <c r="M740" s="9">
        <v>0.96017284252588331</v>
      </c>
      <c r="N740" s="9">
        <v>0.96017284252588331</v>
      </c>
      <c r="O740" s="9">
        <v>0.96017284252588331</v>
      </c>
      <c r="P740" s="9">
        <v>0.96009131303258932</v>
      </c>
      <c r="Q740" s="9">
        <v>0.32876768170887383</v>
      </c>
      <c r="R740" s="5">
        <v>9338.9999999907523</v>
      </c>
      <c r="S740" s="5">
        <v>478.20180722788996</v>
      </c>
      <c r="T740" s="5">
        <v>8860.7981927628643</v>
      </c>
      <c r="U740" s="5">
        <v>8860.7981927628643</v>
      </c>
      <c r="V740" s="5">
        <v>8860.7981927628643</v>
      </c>
      <c r="W740" s="5">
        <v>8859.7162882216235</v>
      </c>
      <c r="X740" s="5">
        <v>3081.2641334546306</v>
      </c>
      <c r="Y740" s="9">
        <v>5.1204819277049306E-2</v>
      </c>
      <c r="Z740" s="9">
        <v>0.94879518072295088</v>
      </c>
      <c r="AA740" s="9">
        <v>0.94879518072295088</v>
      </c>
      <c r="AB740" s="9">
        <v>0.94879518072295088</v>
      </c>
      <c r="AC740" s="9">
        <v>0.94867933271553662</v>
      </c>
      <c r="AD740" s="9">
        <v>0.3299351251159312</v>
      </c>
      <c r="AE740" t="s">
        <v>1517</v>
      </c>
    </row>
    <row r="741" spans="1:31" x14ac:dyDescent="0.15">
      <c r="A741" t="s">
        <v>736</v>
      </c>
      <c r="B741" s="3" t="s">
        <v>1572</v>
      </c>
      <c r="C741" s="4">
        <v>0.7931034482758621</v>
      </c>
      <c r="D741" s="16">
        <v>50371.891089108911</v>
      </c>
      <c r="E741" s="5">
        <v>7335.0289311771003</v>
      </c>
      <c r="F741" s="5">
        <v>1429.9263175847398</v>
      </c>
      <c r="G741" s="5">
        <v>5905.1026135923612</v>
      </c>
      <c r="H741" s="5">
        <v>5905.1026135923612</v>
      </c>
      <c r="I741" s="5">
        <v>5905.1026135923612</v>
      </c>
      <c r="J741" s="5">
        <v>5905.1026135923612</v>
      </c>
      <c r="K741" s="5">
        <v>0</v>
      </c>
      <c r="L741" s="9">
        <v>0.19494487765507287</v>
      </c>
      <c r="M741" s="9">
        <v>0.80505512234492727</v>
      </c>
      <c r="N741" s="9">
        <v>0.80505512234492727</v>
      </c>
      <c r="O741" s="9">
        <v>0.80505512234492727</v>
      </c>
      <c r="P741" s="9">
        <v>0.80505512234492727</v>
      </c>
      <c r="Q741" s="9">
        <v>0</v>
      </c>
      <c r="R741" s="5">
        <v>1619.6287834969169</v>
      </c>
      <c r="S741" s="5">
        <v>14.932041642577001</v>
      </c>
      <c r="T741" s="5">
        <v>1604.6967418543397</v>
      </c>
      <c r="U741" s="5">
        <v>1604.6967418543397</v>
      </c>
      <c r="V741" s="5">
        <v>1604.6967418543397</v>
      </c>
      <c r="W741" s="5">
        <v>1604.6967418543397</v>
      </c>
      <c r="X741" s="5">
        <v>0</v>
      </c>
      <c r="Y741" s="9">
        <v>9.2194222495462497E-3</v>
      </c>
      <c r="Z741" s="9">
        <v>0.99078057775045369</v>
      </c>
      <c r="AA741" s="9">
        <v>0.99078057775045369</v>
      </c>
      <c r="AB741" s="9">
        <v>0.99078057775045369</v>
      </c>
      <c r="AC741" s="9">
        <v>0.99078057775045369</v>
      </c>
      <c r="AD741" s="9">
        <v>0</v>
      </c>
      <c r="AE741" t="s">
        <v>1517</v>
      </c>
    </row>
    <row r="742" spans="1:31" x14ac:dyDescent="0.15">
      <c r="A742" t="s">
        <v>737</v>
      </c>
      <c r="B742" s="3" t="s">
        <v>1568</v>
      </c>
      <c r="C742" s="4">
        <v>2.8767123287671232</v>
      </c>
      <c r="D742" s="16">
        <v>44857.116666666669</v>
      </c>
      <c r="E742" s="5">
        <v>22525.609547052656</v>
      </c>
      <c r="F742" s="5">
        <v>1.9800122662499999</v>
      </c>
      <c r="G742" s="5">
        <v>22523.629534786407</v>
      </c>
      <c r="H742" s="5">
        <v>22523.629534786407</v>
      </c>
      <c r="I742" s="5">
        <v>22523.629534786407</v>
      </c>
      <c r="J742" s="5">
        <v>22523.629534786407</v>
      </c>
      <c r="K742" s="5">
        <v>12495.857412332398</v>
      </c>
      <c r="L742" s="9">
        <v>8.7900496637573699E-5</v>
      </c>
      <c r="M742" s="9">
        <v>0.99991209950336246</v>
      </c>
      <c r="N742" s="9">
        <v>0.99991209950336246</v>
      </c>
      <c r="O742" s="9">
        <v>0.99991209950336246</v>
      </c>
      <c r="P742" s="9">
        <v>0.99991209950336246</v>
      </c>
      <c r="Q742" s="9">
        <v>0.55474003428099938</v>
      </c>
      <c r="R742" s="5">
        <v>5381.5673455671222</v>
      </c>
      <c r="S742" s="5">
        <v>0.980785009215</v>
      </c>
      <c r="T742" s="5">
        <v>5380.5865605579065</v>
      </c>
      <c r="U742" s="5">
        <v>5380.5865605579065</v>
      </c>
      <c r="V742" s="5">
        <v>5380.5865605579065</v>
      </c>
      <c r="W742" s="5">
        <v>5380.5865605579065</v>
      </c>
      <c r="X742" s="5">
        <v>2876.6424320288797</v>
      </c>
      <c r="Y742" s="9">
        <v>1.8224895206837602E-4</v>
      </c>
      <c r="Z742" s="9">
        <v>0.99981775104793147</v>
      </c>
      <c r="AA742" s="9">
        <v>0.99981775104793147</v>
      </c>
      <c r="AB742" s="9">
        <v>0.99981775104793147</v>
      </c>
      <c r="AC742" s="9">
        <v>0.99981775104793147</v>
      </c>
      <c r="AD742" s="9">
        <v>0.53453617641678564</v>
      </c>
      <c r="AE742" t="s">
        <v>1520</v>
      </c>
    </row>
    <row r="743" spans="1:31" x14ac:dyDescent="0.15">
      <c r="A743" t="s">
        <v>738</v>
      </c>
      <c r="B743" s="3" t="s">
        <v>1563</v>
      </c>
      <c r="C743" s="4">
        <v>1</v>
      </c>
      <c r="D743" s="16">
        <v>43849.4</v>
      </c>
      <c r="E743" s="5">
        <v>3796.5169913930899</v>
      </c>
      <c r="F743" s="5">
        <v>0</v>
      </c>
      <c r="G743" s="5">
        <v>3796.5169913930899</v>
      </c>
      <c r="H743" s="5">
        <v>3796.5169913930899</v>
      </c>
      <c r="I743" s="5">
        <v>3796.5169913930899</v>
      </c>
      <c r="J743" s="5">
        <v>3796.5169913930899</v>
      </c>
      <c r="K743" s="5">
        <v>0</v>
      </c>
      <c r="L743" s="9">
        <v>0</v>
      </c>
      <c r="M743" s="9">
        <v>1</v>
      </c>
      <c r="N743" s="9">
        <v>1</v>
      </c>
      <c r="O743" s="9">
        <v>1</v>
      </c>
      <c r="P743" s="9">
        <v>1</v>
      </c>
      <c r="Q743" s="9">
        <v>0</v>
      </c>
      <c r="R743" s="5">
        <v>1298.9845396890296</v>
      </c>
      <c r="S743" s="5">
        <v>1.0132484709</v>
      </c>
      <c r="T743" s="5">
        <v>1297.9712912181296</v>
      </c>
      <c r="U743" s="5">
        <v>1297.9712912181296</v>
      </c>
      <c r="V743" s="5">
        <v>1297.9712912181296</v>
      </c>
      <c r="W743" s="5">
        <v>1297.9712912181296</v>
      </c>
      <c r="X743" s="5">
        <v>0</v>
      </c>
      <c r="Y743" s="9">
        <v>7.8003120125091452E-4</v>
      </c>
      <c r="Z743" s="9">
        <v>0.99921996879874908</v>
      </c>
      <c r="AA743" s="9">
        <v>0.99921996879874908</v>
      </c>
      <c r="AB743" s="9">
        <v>0.99921996879874908</v>
      </c>
      <c r="AC743" s="9">
        <v>0.99921996879874908</v>
      </c>
      <c r="AD743" s="9">
        <v>0</v>
      </c>
      <c r="AE743" t="s">
        <v>1537</v>
      </c>
    </row>
    <row r="744" spans="1:31" x14ac:dyDescent="0.15">
      <c r="A744" t="s">
        <v>739</v>
      </c>
      <c r="B744" s="3" t="s">
        <v>1573</v>
      </c>
      <c r="C744" s="4">
        <v>0.30769230769230771</v>
      </c>
      <c r="D744" s="16">
        <v>96573.736263736268</v>
      </c>
      <c r="E744" s="5">
        <v>1590.9398559333115</v>
      </c>
      <c r="F744" s="5">
        <v>119.79074210860101</v>
      </c>
      <c r="G744" s="5">
        <v>1340.4683042517006</v>
      </c>
      <c r="H744" s="5">
        <v>1340.4683042517006</v>
      </c>
      <c r="I744" s="5">
        <v>1336.5082797191906</v>
      </c>
      <c r="J744" s="5">
        <v>1336.5082797191906</v>
      </c>
      <c r="K744" s="5">
        <v>0</v>
      </c>
      <c r="L744" s="9">
        <v>7.5295581829727162E-2</v>
      </c>
      <c r="M744" s="9">
        <v>0.84256378344694005</v>
      </c>
      <c r="N744" s="9">
        <v>0.84256378344694005</v>
      </c>
      <c r="O744" s="9">
        <v>0.84007467330381214</v>
      </c>
      <c r="P744" s="9">
        <v>0.84007467330381214</v>
      </c>
      <c r="Q744" s="9">
        <v>0</v>
      </c>
      <c r="R744" s="5">
        <v>663.99145123900519</v>
      </c>
      <c r="S744" s="5">
        <v>60.808670571375011</v>
      </c>
      <c r="T744" s="5">
        <v>555.12431521613007</v>
      </c>
      <c r="U744" s="5">
        <v>555.12431521613007</v>
      </c>
      <c r="V744" s="5">
        <v>554.14353020691499</v>
      </c>
      <c r="W744" s="5">
        <v>554.14353020691499</v>
      </c>
      <c r="X744" s="5">
        <v>0</v>
      </c>
      <c r="Y744" s="9">
        <v>9.1580502215663009E-2</v>
      </c>
      <c r="Z744" s="9">
        <v>0.83604135893658038</v>
      </c>
      <c r="AA744" s="9">
        <v>0.83604135893658038</v>
      </c>
      <c r="AB744" s="9">
        <v>0.83456425406213519</v>
      </c>
      <c r="AC744" s="9">
        <v>0.83456425406213519</v>
      </c>
      <c r="AD744" s="9">
        <v>0</v>
      </c>
      <c r="AE744" t="s">
        <v>1520</v>
      </c>
    </row>
    <row r="745" spans="1:31" x14ac:dyDescent="0.15">
      <c r="A745" t="s">
        <v>740</v>
      </c>
      <c r="B745" s="3" t="s">
        <v>1564</v>
      </c>
      <c r="C745" s="4">
        <v>0</v>
      </c>
      <c r="D745" s="16">
        <v>36739.530973451328</v>
      </c>
      <c r="E745" s="5">
        <v>1184.5189878474048</v>
      </c>
      <c r="F745" s="5">
        <v>1184.5189878474048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9">
        <v>1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5">
        <v>716.92569980830012</v>
      </c>
      <c r="S745" s="5">
        <v>716.9256998082999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9">
        <v>0.99999999999999967</v>
      </c>
      <c r="Z745" s="9">
        <v>0</v>
      </c>
      <c r="AA745" s="9">
        <v>0</v>
      </c>
      <c r="AB745" s="9">
        <v>0</v>
      </c>
      <c r="AC745" s="9">
        <v>0</v>
      </c>
      <c r="AD745" s="9">
        <v>0</v>
      </c>
      <c r="AE745" t="s">
        <v>1554</v>
      </c>
    </row>
    <row r="746" spans="1:31" x14ac:dyDescent="0.15">
      <c r="A746" t="s">
        <v>741</v>
      </c>
      <c r="B746" s="3" t="s">
        <v>1572</v>
      </c>
      <c r="C746" s="4">
        <v>0.7678571428571429</v>
      </c>
      <c r="D746" s="16">
        <v>143792.96590909091</v>
      </c>
      <c r="E746" s="5">
        <v>2378.1573588827109</v>
      </c>
      <c r="F746" s="5">
        <v>12.769948643319999</v>
      </c>
      <c r="G746" s="5">
        <v>2365.3874102393911</v>
      </c>
      <c r="H746" s="5">
        <v>2365.3874102393911</v>
      </c>
      <c r="I746" s="5">
        <v>2346.7236391454903</v>
      </c>
      <c r="J746" s="5">
        <v>2072.6608951851599</v>
      </c>
      <c r="K746" s="5">
        <v>0</v>
      </c>
      <c r="L746" s="9">
        <v>5.3696819496080305E-3</v>
      </c>
      <c r="M746" s="9">
        <v>0.99463031805039204</v>
      </c>
      <c r="N746" s="9">
        <v>0.99463031805039204</v>
      </c>
      <c r="O746" s="9">
        <v>0.98678232135488775</v>
      </c>
      <c r="P746" s="9">
        <v>0.87154068566721032</v>
      </c>
      <c r="Q746" s="9">
        <v>0</v>
      </c>
      <c r="R746" s="5">
        <v>942.7207437851539</v>
      </c>
      <c r="S746" s="5">
        <v>5.6790406252069996</v>
      </c>
      <c r="T746" s="5">
        <v>937.04170315994691</v>
      </c>
      <c r="U746" s="5">
        <v>937.04170315994691</v>
      </c>
      <c r="V746" s="5">
        <v>931.36266253472695</v>
      </c>
      <c r="W746" s="5">
        <v>823.46089065567799</v>
      </c>
      <c r="X746" s="5">
        <v>0</v>
      </c>
      <c r="Y746" s="9">
        <v>6.0240963855371079E-3</v>
      </c>
      <c r="Z746" s="9">
        <v>0.99397590361446286</v>
      </c>
      <c r="AA746" s="9">
        <v>0.99397590361446286</v>
      </c>
      <c r="AB746" s="9">
        <v>0.98795180722891207</v>
      </c>
      <c r="AC746" s="9">
        <v>0.87349397590358402</v>
      </c>
      <c r="AD746" s="9">
        <v>0</v>
      </c>
      <c r="AE746" t="s">
        <v>1544</v>
      </c>
    </row>
    <row r="747" spans="1:31" x14ac:dyDescent="0.15">
      <c r="A747" t="s">
        <v>742</v>
      </c>
      <c r="B747" s="3" t="s">
        <v>1564</v>
      </c>
      <c r="C747" s="4">
        <v>0</v>
      </c>
      <c r="D747" s="16">
        <v>46016</v>
      </c>
      <c r="E747" s="5">
        <v>62.889815078859996</v>
      </c>
      <c r="F747" s="5">
        <v>62.889815078859996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9">
        <v>1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5">
        <v>47.008718626460002</v>
      </c>
      <c r="S747" s="5">
        <v>47.008718626460002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9">
        <v>1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t="s">
        <v>1526</v>
      </c>
    </row>
    <row r="748" spans="1:31" x14ac:dyDescent="0.15">
      <c r="A748" t="s">
        <v>743</v>
      </c>
      <c r="B748" s="3" t="s">
        <v>1572</v>
      </c>
      <c r="C748" s="4">
        <v>0.8574181117533719</v>
      </c>
      <c r="D748" s="16">
        <v>81321.944785276079</v>
      </c>
      <c r="E748" s="5">
        <v>48277.004809179271</v>
      </c>
      <c r="F748" s="5">
        <v>177.01230189952997</v>
      </c>
      <c r="G748" s="5">
        <v>48093.227705933248</v>
      </c>
      <c r="H748" s="5">
        <v>48093.227705933248</v>
      </c>
      <c r="I748" s="5">
        <v>47398.708101026255</v>
      </c>
      <c r="J748" s="5">
        <v>33769.888321640472</v>
      </c>
      <c r="K748" s="5">
        <v>9405.3288053820397</v>
      </c>
      <c r="L748" s="9">
        <v>3.6665966043086685E-3</v>
      </c>
      <c r="M748" s="9">
        <v>0.99619327868469831</v>
      </c>
      <c r="N748" s="9">
        <v>0.99619327868469831</v>
      </c>
      <c r="O748" s="9">
        <v>0.98180714168941119</v>
      </c>
      <c r="P748" s="9">
        <v>0.69950255727587207</v>
      </c>
      <c r="Q748" s="9">
        <v>0.19482005651671525</v>
      </c>
      <c r="R748" s="5">
        <v>19163.000000042826</v>
      </c>
      <c r="S748" s="5">
        <v>59.277195394500005</v>
      </c>
      <c r="T748" s="5">
        <v>19101.527352967045</v>
      </c>
      <c r="U748" s="5">
        <v>19101.527352967045</v>
      </c>
      <c r="V748" s="5">
        <v>18852.343587142037</v>
      </c>
      <c r="W748" s="5">
        <v>13385.668900755973</v>
      </c>
      <c r="X748" s="5">
        <v>3903.5130893151381</v>
      </c>
      <c r="Y748" s="9">
        <v>3.0933150025761903E-3</v>
      </c>
      <c r="Z748" s="9">
        <v>0.99679211777510601</v>
      </c>
      <c r="AA748" s="9">
        <v>0.99679211777510601</v>
      </c>
      <c r="AB748" s="9">
        <v>0.98378873804205524</v>
      </c>
      <c r="AC748" s="9">
        <v>0.69851635447091054</v>
      </c>
      <c r="AD748" s="9">
        <v>0.20370052128092753</v>
      </c>
      <c r="AE748" t="s">
        <v>1532</v>
      </c>
    </row>
    <row r="749" spans="1:31" x14ac:dyDescent="0.15">
      <c r="A749" t="s">
        <v>744</v>
      </c>
      <c r="B749" s="3" t="s">
        <v>1567</v>
      </c>
      <c r="C749" s="4">
        <v>3.6</v>
      </c>
      <c r="D749" s="16">
        <v>69391.91071428571</v>
      </c>
      <c r="E749" s="5">
        <v>4930.5888073110509</v>
      </c>
      <c r="F749" s="5">
        <v>0</v>
      </c>
      <c r="G749" s="5">
        <v>4930.5888073110509</v>
      </c>
      <c r="H749" s="5">
        <v>4930.5888073110509</v>
      </c>
      <c r="I749" s="5">
        <v>4930.5888073110509</v>
      </c>
      <c r="J749" s="5">
        <v>4930.5888073110509</v>
      </c>
      <c r="K749" s="5">
        <v>3882.7964814474608</v>
      </c>
      <c r="L749" s="9">
        <v>0</v>
      </c>
      <c r="M749" s="9">
        <v>1</v>
      </c>
      <c r="N749" s="9">
        <v>1</v>
      </c>
      <c r="O749" s="9">
        <v>1</v>
      </c>
      <c r="P749" s="9">
        <v>1</v>
      </c>
      <c r="Q749" s="9">
        <v>0.78749144031034812</v>
      </c>
      <c r="R749" s="5">
        <v>1780.4113329553506</v>
      </c>
      <c r="S749" s="5">
        <v>0</v>
      </c>
      <c r="T749" s="5">
        <v>1780.4113329553506</v>
      </c>
      <c r="U749" s="5">
        <v>1780.4113329553506</v>
      </c>
      <c r="V749" s="5">
        <v>1780.4113329553506</v>
      </c>
      <c r="W749" s="5">
        <v>1780.4113329553506</v>
      </c>
      <c r="X749" s="5">
        <v>1352.08975554783</v>
      </c>
      <c r="Y749" s="9">
        <v>0</v>
      </c>
      <c r="Z749" s="9">
        <v>1</v>
      </c>
      <c r="AA749" s="9">
        <v>1</v>
      </c>
      <c r="AB749" s="9">
        <v>1</v>
      </c>
      <c r="AC749" s="9">
        <v>1</v>
      </c>
      <c r="AD749" s="9">
        <v>0.7594254937163657</v>
      </c>
      <c r="AE749" t="s">
        <v>1540</v>
      </c>
    </row>
    <row r="750" spans="1:31" x14ac:dyDescent="0.15">
      <c r="A750" t="s">
        <v>745</v>
      </c>
      <c r="B750" s="3" t="s">
        <v>1568</v>
      </c>
      <c r="C750" s="4">
        <v>2.7514450867052025</v>
      </c>
      <c r="D750" s="16">
        <v>42425.298507462685</v>
      </c>
      <c r="E750" s="5">
        <v>19329.451706957116</v>
      </c>
      <c r="F750" s="5">
        <v>157.69822188184</v>
      </c>
      <c r="G750" s="5">
        <v>19171.753485075275</v>
      </c>
      <c r="H750" s="5">
        <v>19171.753485075275</v>
      </c>
      <c r="I750" s="5">
        <v>19171.753485075275</v>
      </c>
      <c r="J750" s="5">
        <v>19151.089580139145</v>
      </c>
      <c r="K750" s="5">
        <v>8227.4968864657003</v>
      </c>
      <c r="L750" s="9">
        <v>8.1584425814354971E-3</v>
      </c>
      <c r="M750" s="9">
        <v>0.99184155741856439</v>
      </c>
      <c r="N750" s="9">
        <v>0.99184155741856439</v>
      </c>
      <c r="O750" s="9">
        <v>0.99184155741856439</v>
      </c>
      <c r="P750" s="9">
        <v>0.99077252011479588</v>
      </c>
      <c r="Q750" s="9">
        <v>0.42564564226642987</v>
      </c>
      <c r="R750" s="5">
        <v>6366.648418217811</v>
      </c>
      <c r="S750" s="5">
        <v>74.298494032459999</v>
      </c>
      <c r="T750" s="5">
        <v>6292.3499241853506</v>
      </c>
      <c r="U750" s="5">
        <v>6292.3499241853506</v>
      </c>
      <c r="V750" s="5">
        <v>6292.3499241853506</v>
      </c>
      <c r="W750" s="5">
        <v>6286.0711782107819</v>
      </c>
      <c r="X750" s="5">
        <v>2707.1859727023898</v>
      </c>
      <c r="Y750" s="9">
        <v>1.1669953977646854E-2</v>
      </c>
      <c r="Z750" s="9">
        <v>0.98833004602235308</v>
      </c>
      <c r="AA750" s="9">
        <v>0.98833004602235308</v>
      </c>
      <c r="AB750" s="9">
        <v>0.98833004602235308</v>
      </c>
      <c r="AC750" s="9">
        <v>0.98734385272846825</v>
      </c>
      <c r="AD750" s="9">
        <v>0.42521367521346515</v>
      </c>
      <c r="AE750" t="s">
        <v>1559</v>
      </c>
    </row>
    <row r="751" spans="1:31" x14ac:dyDescent="0.15">
      <c r="A751" t="s">
        <v>746</v>
      </c>
      <c r="B751" s="3" t="s">
        <v>1572</v>
      </c>
      <c r="C751" s="4">
        <v>0.7</v>
      </c>
      <c r="D751" s="16">
        <v>36771</v>
      </c>
      <c r="E751" s="5">
        <v>411.31088607725007</v>
      </c>
      <c r="F751" s="5">
        <v>60.784860011349998</v>
      </c>
      <c r="G751" s="5">
        <v>350.5260260659</v>
      </c>
      <c r="H751" s="5">
        <v>350.5260260659</v>
      </c>
      <c r="I751" s="5">
        <v>350.5260260659</v>
      </c>
      <c r="J751" s="5">
        <v>350.5260260659</v>
      </c>
      <c r="K751" s="5">
        <v>0</v>
      </c>
      <c r="L751" s="9">
        <v>0.14778325123136599</v>
      </c>
      <c r="M751" s="9">
        <v>0.85221674876863385</v>
      </c>
      <c r="N751" s="9">
        <v>0.85221674876863385</v>
      </c>
      <c r="O751" s="9">
        <v>0.85221674876863385</v>
      </c>
      <c r="P751" s="9">
        <v>0.85221674876863385</v>
      </c>
      <c r="Q751" s="9">
        <v>0</v>
      </c>
      <c r="R751" s="5">
        <v>140.16381638247998</v>
      </c>
      <c r="S751" s="5">
        <v>25.02925292546</v>
      </c>
      <c r="T751" s="5">
        <v>115.13456345701999</v>
      </c>
      <c r="U751" s="5">
        <v>115.13456345701999</v>
      </c>
      <c r="V751" s="5">
        <v>115.13456345701999</v>
      </c>
      <c r="W751" s="5">
        <v>115.13456345701999</v>
      </c>
      <c r="X751" s="5">
        <v>0</v>
      </c>
      <c r="Y751" s="9">
        <v>0.17857142857155089</v>
      </c>
      <c r="Z751" s="9">
        <v>0.82142857142844916</v>
      </c>
      <c r="AA751" s="9">
        <v>0.82142857142844916</v>
      </c>
      <c r="AB751" s="9">
        <v>0.82142857142844916</v>
      </c>
      <c r="AC751" s="9">
        <v>0.82142857142844916</v>
      </c>
      <c r="AD751" s="9">
        <v>0</v>
      </c>
      <c r="AE751" t="s">
        <v>1555</v>
      </c>
    </row>
    <row r="752" spans="1:31" x14ac:dyDescent="0.15">
      <c r="A752" t="s">
        <v>747</v>
      </c>
      <c r="B752" s="3" t="s">
        <v>1572</v>
      </c>
      <c r="C752" s="4">
        <v>0.91666666666666663</v>
      </c>
      <c r="D752" s="16">
        <v>94318.931034482754</v>
      </c>
      <c r="E752" s="5">
        <v>2007.7996877966807</v>
      </c>
      <c r="F752" s="5">
        <v>0</v>
      </c>
      <c r="G752" s="5">
        <v>2007.7996877966807</v>
      </c>
      <c r="H752" s="5">
        <v>2007.7996877966807</v>
      </c>
      <c r="I752" s="5">
        <v>2007.7996877966807</v>
      </c>
      <c r="J752" s="5">
        <v>1931.2692064231805</v>
      </c>
      <c r="K752" s="5">
        <v>0</v>
      </c>
      <c r="L752" s="9">
        <v>0</v>
      </c>
      <c r="M752" s="9">
        <v>1</v>
      </c>
      <c r="N752" s="9">
        <v>1</v>
      </c>
      <c r="O752" s="9">
        <v>1</v>
      </c>
      <c r="P752" s="9">
        <v>0.96188340807170702</v>
      </c>
      <c r="Q752" s="9">
        <v>0</v>
      </c>
      <c r="R752" s="5">
        <v>717.06572536142994</v>
      </c>
      <c r="S752" s="5">
        <v>0</v>
      </c>
      <c r="T752" s="5">
        <v>717.06572536142994</v>
      </c>
      <c r="U752" s="5">
        <v>717.06572536142994</v>
      </c>
      <c r="V752" s="5">
        <v>717.06572536142994</v>
      </c>
      <c r="W752" s="5">
        <v>686.16690510062995</v>
      </c>
      <c r="X752" s="5">
        <v>0</v>
      </c>
      <c r="Y752" s="9">
        <v>0</v>
      </c>
      <c r="Z752" s="9">
        <v>1</v>
      </c>
      <c r="AA752" s="9">
        <v>1</v>
      </c>
      <c r="AB752" s="9">
        <v>1</v>
      </c>
      <c r="AC752" s="9">
        <v>0.95690936106975999</v>
      </c>
      <c r="AD752" s="9">
        <v>0</v>
      </c>
      <c r="AE752" t="s">
        <v>1540</v>
      </c>
    </row>
    <row r="753" spans="1:31" x14ac:dyDescent="0.15">
      <c r="A753" t="s">
        <v>748</v>
      </c>
      <c r="B753" s="3" t="s">
        <v>1568</v>
      </c>
      <c r="C753" s="4">
        <v>2.6807228915662651</v>
      </c>
      <c r="D753" s="16">
        <v>33261.217194570134</v>
      </c>
      <c r="E753" s="5">
        <v>13357.998629729211</v>
      </c>
      <c r="F753" s="5">
        <v>79.457843650800001</v>
      </c>
      <c r="G753" s="5">
        <v>13278.540786078413</v>
      </c>
      <c r="H753" s="5">
        <v>13278.540786078413</v>
      </c>
      <c r="I753" s="5">
        <v>13278.540786078413</v>
      </c>
      <c r="J753" s="5">
        <v>13278.540786078413</v>
      </c>
      <c r="K753" s="5">
        <v>8255.6699553030103</v>
      </c>
      <c r="L753" s="9">
        <v>5.9483344663594073E-3</v>
      </c>
      <c r="M753" s="9">
        <v>0.99405166553364077</v>
      </c>
      <c r="N753" s="9">
        <v>0.99405166553364077</v>
      </c>
      <c r="O753" s="9">
        <v>0.99405166553364077</v>
      </c>
      <c r="P753" s="9">
        <v>0.99405166553364077</v>
      </c>
      <c r="Q753" s="9">
        <v>0.61803195105361131</v>
      </c>
      <c r="R753" s="5">
        <v>3548.0000000081604</v>
      </c>
      <c r="S753" s="5">
        <v>12.222987785819999</v>
      </c>
      <c r="T753" s="5">
        <v>3535.7770122223401</v>
      </c>
      <c r="U753" s="5">
        <v>3535.7770122223401</v>
      </c>
      <c r="V753" s="5">
        <v>3535.7770122223401</v>
      </c>
      <c r="W753" s="5">
        <v>3535.7770122223401</v>
      </c>
      <c r="X753" s="5">
        <v>2233.4732226796391</v>
      </c>
      <c r="Y753" s="9">
        <v>3.445036016288581E-3</v>
      </c>
      <c r="Z753" s="9">
        <v>0.99655496398371135</v>
      </c>
      <c r="AA753" s="9">
        <v>0.99655496398371135</v>
      </c>
      <c r="AB753" s="9">
        <v>0.99655496398371135</v>
      </c>
      <c r="AC753" s="9">
        <v>0.99655496398371135</v>
      </c>
      <c r="AD753" s="9">
        <v>0.62950203570307273</v>
      </c>
      <c r="AE753" t="s">
        <v>1555</v>
      </c>
    </row>
    <row r="754" spans="1:31" x14ac:dyDescent="0.15">
      <c r="A754" t="s">
        <v>749</v>
      </c>
      <c r="B754" s="3" t="s">
        <v>1573</v>
      </c>
      <c r="C754" s="4">
        <v>0.5</v>
      </c>
      <c r="D754" s="16">
        <v>20966</v>
      </c>
      <c r="E754" s="5">
        <v>860.10576916250011</v>
      </c>
      <c r="F754" s="5">
        <v>221.86473904179999</v>
      </c>
      <c r="G754" s="5">
        <v>638.24103012070009</v>
      </c>
      <c r="H754" s="5">
        <v>638.24103012070009</v>
      </c>
      <c r="I754" s="5">
        <v>638.24103012070009</v>
      </c>
      <c r="J754" s="5">
        <v>638.24103012070009</v>
      </c>
      <c r="K754" s="5">
        <v>0</v>
      </c>
      <c r="L754" s="9">
        <v>0.25795053003519969</v>
      </c>
      <c r="M754" s="9">
        <v>0.74204946996480026</v>
      </c>
      <c r="N754" s="9">
        <v>0.74204946996480026</v>
      </c>
      <c r="O754" s="9">
        <v>0.74204946996480026</v>
      </c>
      <c r="P754" s="9">
        <v>0.74204946996480026</v>
      </c>
      <c r="Q754" s="9">
        <v>0</v>
      </c>
      <c r="R754" s="5">
        <v>193.22583258440002</v>
      </c>
      <c r="S754" s="5">
        <v>42.049144914799996</v>
      </c>
      <c r="T754" s="5">
        <v>151.1766876696</v>
      </c>
      <c r="U754" s="5">
        <v>151.1766876696</v>
      </c>
      <c r="V754" s="5">
        <v>151.1766876696</v>
      </c>
      <c r="W754" s="5">
        <v>151.1766876696</v>
      </c>
      <c r="X754" s="5">
        <v>0</v>
      </c>
      <c r="Y754" s="9">
        <v>0.21761658031119183</v>
      </c>
      <c r="Z754" s="9">
        <v>0.78238341968880798</v>
      </c>
      <c r="AA754" s="9">
        <v>0.78238341968880798</v>
      </c>
      <c r="AB754" s="9">
        <v>0.78238341968880798</v>
      </c>
      <c r="AC754" s="9">
        <v>0.78238341968880798</v>
      </c>
      <c r="AD754" s="9">
        <v>0</v>
      </c>
      <c r="AE754" t="s">
        <v>1555</v>
      </c>
    </row>
    <row r="755" spans="1:31" x14ac:dyDescent="0.15">
      <c r="A755" t="s">
        <v>750</v>
      </c>
      <c r="B755" s="3" t="s">
        <v>1564</v>
      </c>
      <c r="C755" s="4">
        <v>0</v>
      </c>
      <c r="D755" s="16">
        <v>51818</v>
      </c>
      <c r="E755" s="5">
        <v>174.22065507848004</v>
      </c>
      <c r="F755" s="5">
        <v>152.77811291488004</v>
      </c>
      <c r="G755" s="5">
        <v>21.442542163599999</v>
      </c>
      <c r="H755" s="5">
        <v>21.442542163599999</v>
      </c>
      <c r="I755" s="5">
        <v>21.442542163599999</v>
      </c>
      <c r="J755" s="5">
        <v>0</v>
      </c>
      <c r="K755" s="5">
        <v>0</v>
      </c>
      <c r="L755" s="9">
        <v>0.87692307692253302</v>
      </c>
      <c r="M755" s="9">
        <v>0.12307692307746701</v>
      </c>
      <c r="N755" s="9">
        <v>0.12307692307746701</v>
      </c>
      <c r="O755" s="9">
        <v>0.12307692307746701</v>
      </c>
      <c r="P755" s="9">
        <v>0</v>
      </c>
      <c r="Q755" s="9">
        <v>0</v>
      </c>
      <c r="R755" s="5">
        <v>94.633782824889991</v>
      </c>
      <c r="S755" s="5">
        <v>83.559616749590006</v>
      </c>
      <c r="T755" s="5">
        <v>11.074166075300001</v>
      </c>
      <c r="U755" s="5">
        <v>11.074166075300001</v>
      </c>
      <c r="V755" s="5">
        <v>11.074166075300001</v>
      </c>
      <c r="W755" s="5">
        <v>0</v>
      </c>
      <c r="X755" s="5">
        <v>0</v>
      </c>
      <c r="Y755" s="9">
        <v>0.88297872340375971</v>
      </c>
      <c r="Z755" s="9">
        <v>0.11702127659624045</v>
      </c>
      <c r="AA755" s="9">
        <v>0.11702127659624045</v>
      </c>
      <c r="AB755" s="9">
        <v>0.11702127659624045</v>
      </c>
      <c r="AC755" s="9">
        <v>0</v>
      </c>
      <c r="AD755" s="9">
        <v>0</v>
      </c>
      <c r="AE755" t="s">
        <v>1519</v>
      </c>
    </row>
    <row r="756" spans="1:31" x14ac:dyDescent="0.15">
      <c r="A756" t="s">
        <v>751</v>
      </c>
      <c r="B756" s="3" t="s">
        <v>1564</v>
      </c>
      <c r="C756" s="4">
        <v>0</v>
      </c>
      <c r="D756" s="16">
        <v>65500</v>
      </c>
      <c r="E756" s="5">
        <v>1.98882770946</v>
      </c>
      <c r="F756" s="5">
        <v>1.98882770946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9">
        <v>1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5">
        <v>162.67973946786998</v>
      </c>
      <c r="S756" s="5">
        <v>162.67973946787001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9">
        <v>1.0000000000000002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t="s">
        <v>1533</v>
      </c>
    </row>
    <row r="757" spans="1:31" x14ac:dyDescent="0.15">
      <c r="A757" t="s">
        <v>752</v>
      </c>
      <c r="B757" s="3" t="s">
        <v>1563</v>
      </c>
      <c r="C757" s="4">
        <v>1</v>
      </c>
      <c r="D757" s="16">
        <v>58590.684210526313</v>
      </c>
      <c r="E757" s="5">
        <v>118.22624461648</v>
      </c>
      <c r="F757" s="5">
        <v>0</v>
      </c>
      <c r="G757" s="5">
        <v>118.22624461648</v>
      </c>
      <c r="H757" s="5">
        <v>118.22624461648</v>
      </c>
      <c r="I757" s="5">
        <v>118.22624461648</v>
      </c>
      <c r="J757" s="5">
        <v>118.22624461648</v>
      </c>
      <c r="K757" s="5">
        <v>0</v>
      </c>
      <c r="L757" s="9">
        <v>0</v>
      </c>
      <c r="M757" s="9">
        <v>1</v>
      </c>
      <c r="N757" s="9">
        <v>1</v>
      </c>
      <c r="O757" s="9">
        <v>1</v>
      </c>
      <c r="P757" s="9">
        <v>1</v>
      </c>
      <c r="Q757" s="9">
        <v>0</v>
      </c>
      <c r="R757" s="5">
        <v>112.98006421750001</v>
      </c>
      <c r="S757" s="5">
        <v>0</v>
      </c>
      <c r="T757" s="5">
        <v>112.98006421750001</v>
      </c>
      <c r="U757" s="5">
        <v>112.98006421750001</v>
      </c>
      <c r="V757" s="5">
        <v>112.98006421750001</v>
      </c>
      <c r="W757" s="5">
        <v>112.98006421750001</v>
      </c>
      <c r="X757" s="5">
        <v>0</v>
      </c>
      <c r="Y757" s="9">
        <v>0</v>
      </c>
      <c r="Z757" s="9">
        <v>1</v>
      </c>
      <c r="AA757" s="9">
        <v>1</v>
      </c>
      <c r="AB757" s="9">
        <v>1</v>
      </c>
      <c r="AC757" s="9">
        <v>1</v>
      </c>
      <c r="AD757" s="9">
        <v>0</v>
      </c>
      <c r="AE757" t="s">
        <v>1524</v>
      </c>
    </row>
    <row r="758" spans="1:31" x14ac:dyDescent="0.15">
      <c r="A758" t="s">
        <v>753</v>
      </c>
      <c r="B758" s="3" t="s">
        <v>1572</v>
      </c>
      <c r="C758" s="4">
        <v>0.78378378378378377</v>
      </c>
      <c r="D758" s="16">
        <v>43381.555555555555</v>
      </c>
      <c r="E758" s="5">
        <v>1363.2384453154336</v>
      </c>
      <c r="F758" s="5">
        <v>52.470325055770999</v>
      </c>
      <c r="G758" s="5">
        <v>1310.7681202596623</v>
      </c>
      <c r="H758" s="5">
        <v>1310.7681202596623</v>
      </c>
      <c r="I758" s="5">
        <v>1279.0879239996923</v>
      </c>
      <c r="J758" s="5">
        <v>1279.0879239996923</v>
      </c>
      <c r="K758" s="5">
        <v>0</v>
      </c>
      <c r="L758" s="9">
        <v>3.8489469862060796E-2</v>
      </c>
      <c r="M758" s="9">
        <v>0.96151053013793897</v>
      </c>
      <c r="N758" s="9">
        <v>0.96151053013793897</v>
      </c>
      <c r="O758" s="9">
        <v>0.93827160493829076</v>
      </c>
      <c r="P758" s="9">
        <v>0.93827160493829076</v>
      </c>
      <c r="Q758" s="9">
        <v>0</v>
      </c>
      <c r="R758" s="5">
        <v>452.14188924819001</v>
      </c>
      <c r="S758" s="5">
        <v>18.634915175100002</v>
      </c>
      <c r="T758" s="5">
        <v>433.50697407309002</v>
      </c>
      <c r="U758" s="5">
        <v>433.50697407309002</v>
      </c>
      <c r="V758" s="5">
        <v>422.71833897172513</v>
      </c>
      <c r="W758" s="5">
        <v>422.71833897172513</v>
      </c>
      <c r="X758" s="5">
        <v>0</v>
      </c>
      <c r="Y758" s="9">
        <v>4.1214750542325693E-2</v>
      </c>
      <c r="Z758" s="9">
        <v>0.95878524945767429</v>
      </c>
      <c r="AA758" s="9">
        <v>0.95878524945767429</v>
      </c>
      <c r="AB758" s="9">
        <v>0.93492407809108413</v>
      </c>
      <c r="AC758" s="9">
        <v>0.93492407809108413</v>
      </c>
      <c r="AD758" s="9">
        <v>0</v>
      </c>
      <c r="AE758" t="s">
        <v>1520</v>
      </c>
    </row>
    <row r="759" spans="1:31" x14ac:dyDescent="0.15">
      <c r="A759" t="s">
        <v>754</v>
      </c>
      <c r="B759" s="3" t="s">
        <v>1570</v>
      </c>
      <c r="C759" s="4">
        <v>1.7712418300653594</v>
      </c>
      <c r="D759" s="16">
        <v>71312.686695278971</v>
      </c>
      <c r="E759" s="5">
        <v>17684.611428581928</v>
      </c>
      <c r="F759" s="5">
        <v>220.56806420984003</v>
      </c>
      <c r="G759" s="5">
        <v>17464.04336437209</v>
      </c>
      <c r="H759" s="5">
        <v>17464.04336437209</v>
      </c>
      <c r="I759" s="5">
        <v>17464.04336437209</v>
      </c>
      <c r="J759" s="5">
        <v>17464.04336437209</v>
      </c>
      <c r="K759" s="5">
        <v>7010.7662278410007</v>
      </c>
      <c r="L759" s="9">
        <v>1.2472316120746492E-2</v>
      </c>
      <c r="M759" s="9">
        <v>0.9875276838792536</v>
      </c>
      <c r="N759" s="9">
        <v>0.9875276838792536</v>
      </c>
      <c r="O759" s="9">
        <v>0.9875276838792536</v>
      </c>
      <c r="P759" s="9">
        <v>0.9875276838792536</v>
      </c>
      <c r="Q759" s="9">
        <v>0.39643315071713575</v>
      </c>
      <c r="R759" s="5">
        <v>6804.4524741612395</v>
      </c>
      <c r="S759" s="5">
        <v>106.22472640294001</v>
      </c>
      <c r="T759" s="5">
        <v>6698.2277477582984</v>
      </c>
      <c r="U759" s="5">
        <v>6698.2277477582984</v>
      </c>
      <c r="V759" s="5">
        <v>6698.2277477582984</v>
      </c>
      <c r="W759" s="5">
        <v>6698.2277477582984</v>
      </c>
      <c r="X759" s="5">
        <v>2521.0668399658502</v>
      </c>
      <c r="Y759" s="9">
        <v>1.5611061552169037E-2</v>
      </c>
      <c r="Z759" s="9">
        <v>0.98438893844783082</v>
      </c>
      <c r="AA759" s="9">
        <v>0.98438893844783082</v>
      </c>
      <c r="AB759" s="9">
        <v>0.98438893844783082</v>
      </c>
      <c r="AC759" s="9">
        <v>0.98438893844783082</v>
      </c>
      <c r="AD759" s="9">
        <v>0.37050252750521462</v>
      </c>
      <c r="AE759" t="s">
        <v>1545</v>
      </c>
    </row>
    <row r="760" spans="1:31" x14ac:dyDescent="0.15">
      <c r="A760" t="s">
        <v>755</v>
      </c>
      <c r="B760" s="3" t="s">
        <v>1563</v>
      </c>
      <c r="C760" s="4">
        <v>0.97115384615384615</v>
      </c>
      <c r="D760" s="16">
        <v>53261.849624060153</v>
      </c>
      <c r="E760" s="5">
        <v>8839.9962670428504</v>
      </c>
      <c r="F760" s="5">
        <v>8.4270698446899992</v>
      </c>
      <c r="G760" s="5">
        <v>8831.5691971981596</v>
      </c>
      <c r="H760" s="5">
        <v>8831.5691971981596</v>
      </c>
      <c r="I760" s="5">
        <v>8830.5158134675803</v>
      </c>
      <c r="J760" s="5">
        <v>8830.5158134675803</v>
      </c>
      <c r="K760" s="5">
        <v>0</v>
      </c>
      <c r="L760" s="9">
        <v>9.5328884652448132E-4</v>
      </c>
      <c r="M760" s="9">
        <v>0.99904671115347543</v>
      </c>
      <c r="N760" s="9">
        <v>0.99904671115347543</v>
      </c>
      <c r="O760" s="9">
        <v>0.99892755004766065</v>
      </c>
      <c r="P760" s="9">
        <v>0.99892755004766065</v>
      </c>
      <c r="Q760" s="9">
        <v>0</v>
      </c>
      <c r="R760" s="5">
        <v>2701.0000000071691</v>
      </c>
      <c r="S760" s="5">
        <v>3.2437950360299999</v>
      </c>
      <c r="T760" s="5">
        <v>2697.7562049711391</v>
      </c>
      <c r="U760" s="5">
        <v>2697.7562049711391</v>
      </c>
      <c r="V760" s="5">
        <v>2695.5936749471193</v>
      </c>
      <c r="W760" s="5">
        <v>2695.5936749471193</v>
      </c>
      <c r="X760" s="5">
        <v>0</v>
      </c>
      <c r="Y760" s="9">
        <v>1.2009607686121399E-3</v>
      </c>
      <c r="Z760" s="9">
        <v>0.99879903923138791</v>
      </c>
      <c r="AA760" s="9">
        <v>0.99879903923138791</v>
      </c>
      <c r="AB760" s="9">
        <v>0.99799839871897988</v>
      </c>
      <c r="AC760" s="9">
        <v>0.99799839871897988</v>
      </c>
      <c r="AD760" s="9">
        <v>0</v>
      </c>
      <c r="AE760" t="s">
        <v>1552</v>
      </c>
    </row>
    <row r="761" spans="1:31" x14ac:dyDescent="0.15">
      <c r="A761" t="s">
        <v>756</v>
      </c>
      <c r="B761" s="3" t="s">
        <v>1562</v>
      </c>
      <c r="C761" s="4">
        <v>2.1131498470948014</v>
      </c>
      <c r="D761" s="16">
        <v>119865.62150668287</v>
      </c>
      <c r="E761" s="5">
        <v>91039.011102542689</v>
      </c>
      <c r="F761" s="5">
        <v>685.87339161996988</v>
      </c>
      <c r="G761" s="5">
        <v>90256.440806530911</v>
      </c>
      <c r="H761" s="5">
        <v>90256.440806530911</v>
      </c>
      <c r="I761" s="5">
        <v>90251.943276094069</v>
      </c>
      <c r="J761" s="5">
        <v>90169.863345621765</v>
      </c>
      <c r="K761" s="5">
        <v>3475.4666450687801</v>
      </c>
      <c r="L761" s="9">
        <v>7.533840529610209E-3</v>
      </c>
      <c r="M761" s="9">
        <v>0.99140401146130286</v>
      </c>
      <c r="N761" s="9">
        <v>0.99140401146130286</v>
      </c>
      <c r="O761" s="9">
        <v>0.99135460922832197</v>
      </c>
      <c r="P761" s="9">
        <v>0.99045301847642053</v>
      </c>
      <c r="Q761" s="9">
        <v>3.8175575536010094E-2</v>
      </c>
      <c r="R761" s="5">
        <v>32424.999999906035</v>
      </c>
      <c r="S761" s="5">
        <v>293.87894667364014</v>
      </c>
      <c r="T761" s="5">
        <v>32094.78692891639</v>
      </c>
      <c r="U761" s="5">
        <v>32094.78692891639</v>
      </c>
      <c r="V761" s="5">
        <v>32091.58097677086</v>
      </c>
      <c r="W761" s="5">
        <v>32027.461933860257</v>
      </c>
      <c r="X761" s="5">
        <v>1226.8110210235102</v>
      </c>
      <c r="Y761" s="9">
        <v>9.0633445389203329E-3</v>
      </c>
      <c r="Z761" s="9">
        <v>0.98981609649990432</v>
      </c>
      <c r="AA761" s="9">
        <v>0.98981609649990432</v>
      </c>
      <c r="AB761" s="9">
        <v>0.98971722365038883</v>
      </c>
      <c r="AC761" s="9">
        <v>0.98773976666007923</v>
      </c>
      <c r="AD761" s="9">
        <v>3.7835343747943423E-2</v>
      </c>
      <c r="AE761" t="s">
        <v>1502</v>
      </c>
    </row>
    <row r="762" spans="1:31" x14ac:dyDescent="0.15">
      <c r="A762" t="s">
        <v>757</v>
      </c>
      <c r="B762" s="3" t="s">
        <v>1570</v>
      </c>
      <c r="C762" s="4">
        <v>1.7517241379310344</v>
      </c>
      <c r="D762" s="16">
        <v>50846.120370370372</v>
      </c>
      <c r="E762" s="5">
        <v>14810.995781481422</v>
      </c>
      <c r="F762" s="5">
        <v>4.53698752688</v>
      </c>
      <c r="G762" s="5">
        <v>14806.458793954542</v>
      </c>
      <c r="H762" s="5">
        <v>14806.458793954542</v>
      </c>
      <c r="I762" s="5">
        <v>14806.458793954542</v>
      </c>
      <c r="J762" s="5">
        <v>14806.458793954542</v>
      </c>
      <c r="K762" s="5">
        <v>2841.2884387026697</v>
      </c>
      <c r="L762" s="9">
        <v>3.0632562413883846E-4</v>
      </c>
      <c r="M762" s="9">
        <v>0.9996936743758611</v>
      </c>
      <c r="N762" s="9">
        <v>0.9996936743758611</v>
      </c>
      <c r="O762" s="9">
        <v>0.9996936743758611</v>
      </c>
      <c r="P762" s="9">
        <v>0.9996936743758611</v>
      </c>
      <c r="Q762" s="9">
        <v>0.19183642211654717</v>
      </c>
      <c r="R762" s="5">
        <v>3603.9999999827951</v>
      </c>
      <c r="S762" s="5">
        <v>2.1710843373399999</v>
      </c>
      <c r="T762" s="5">
        <v>3601.8289156454553</v>
      </c>
      <c r="U762" s="5">
        <v>3601.8289156454553</v>
      </c>
      <c r="V762" s="5">
        <v>3601.8289156454553</v>
      </c>
      <c r="W762" s="5">
        <v>3601.8289156454553</v>
      </c>
      <c r="X762" s="5">
        <v>686.06265059926989</v>
      </c>
      <c r="Y762" s="9">
        <v>6.0240963855448515E-4</v>
      </c>
      <c r="Z762" s="9">
        <v>0.9993975903614456</v>
      </c>
      <c r="AA762" s="9">
        <v>0.9993975903614456</v>
      </c>
      <c r="AB762" s="9">
        <v>0.9993975903614456</v>
      </c>
      <c r="AC762" s="9">
        <v>0.9993975903614456</v>
      </c>
      <c r="AD762" s="9">
        <v>0.1903614457831701</v>
      </c>
      <c r="AE762" t="s">
        <v>1525</v>
      </c>
    </row>
    <row r="763" spans="1:31" x14ac:dyDescent="0.15">
      <c r="A763" t="s">
        <v>758</v>
      </c>
      <c r="B763" s="3" t="s">
        <v>1572</v>
      </c>
      <c r="C763" s="4">
        <v>0.86363636363636365</v>
      </c>
      <c r="D763" s="16">
        <v>55685.97752808989</v>
      </c>
      <c r="E763" s="5">
        <v>3638.5742100056973</v>
      </c>
      <c r="F763" s="5">
        <v>158.68820402473997</v>
      </c>
      <c r="G763" s="5">
        <v>3458.5024891265975</v>
      </c>
      <c r="H763" s="5">
        <v>3458.5024891265975</v>
      </c>
      <c r="I763" s="5">
        <v>3420.2372484400976</v>
      </c>
      <c r="J763" s="5">
        <v>3420.2372484400976</v>
      </c>
      <c r="K763" s="5">
        <v>0</v>
      </c>
      <c r="L763" s="9">
        <v>4.3612743581912958E-2</v>
      </c>
      <c r="M763" s="9">
        <v>0.95051036189287508</v>
      </c>
      <c r="N763" s="9">
        <v>0.95051036189287508</v>
      </c>
      <c r="O763" s="9">
        <v>0.93999381379519598</v>
      </c>
      <c r="P763" s="9">
        <v>0.93999381379519598</v>
      </c>
      <c r="Q763" s="9">
        <v>0</v>
      </c>
      <c r="R763" s="5">
        <v>1300.9468806335908</v>
      </c>
      <c r="S763" s="5">
        <v>67.125023325079994</v>
      </c>
      <c r="T763" s="5">
        <v>1224.2325682620706</v>
      </c>
      <c r="U763" s="5">
        <v>1224.2325682620706</v>
      </c>
      <c r="V763" s="5">
        <v>1209.3158964120705</v>
      </c>
      <c r="W763" s="5">
        <v>1209.3158964120705</v>
      </c>
      <c r="X763" s="5">
        <v>0</v>
      </c>
      <c r="Y763" s="9">
        <v>5.159705159705566E-2</v>
      </c>
      <c r="Z763" s="9">
        <v>0.94103194103193621</v>
      </c>
      <c r="AA763" s="9">
        <v>0.94103194103193621</v>
      </c>
      <c r="AB763" s="9">
        <v>0.92956592956593742</v>
      </c>
      <c r="AC763" s="9">
        <v>0.92956592956593742</v>
      </c>
      <c r="AD763" s="9">
        <v>0</v>
      </c>
      <c r="AE763" t="s">
        <v>1540</v>
      </c>
    </row>
    <row r="764" spans="1:31" x14ac:dyDescent="0.15">
      <c r="A764" t="s">
        <v>759</v>
      </c>
      <c r="B764" s="3" t="s">
        <v>1564</v>
      </c>
      <c r="C764" s="4">
        <v>0</v>
      </c>
      <c r="D764" s="16">
        <v>54444.25</v>
      </c>
      <c r="E764" s="5">
        <v>408.24591046096998</v>
      </c>
      <c r="F764" s="5">
        <v>408.24591046096998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9">
        <v>1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5">
        <v>197.86924988529</v>
      </c>
      <c r="S764" s="5">
        <v>197.86924988529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9">
        <v>1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t="s">
        <v>1528</v>
      </c>
    </row>
    <row r="765" spans="1:31" x14ac:dyDescent="0.15">
      <c r="A765" t="s">
        <v>760</v>
      </c>
      <c r="B765" s="3" t="s">
        <v>1562</v>
      </c>
      <c r="C765" s="4">
        <v>2.0924369747899161</v>
      </c>
      <c r="D765" s="16">
        <v>54400.121561100445</v>
      </c>
      <c r="E765" s="5">
        <v>68271.974758119381</v>
      </c>
      <c r="F765" s="5">
        <v>1361.3959623614994</v>
      </c>
      <c r="G765" s="5">
        <v>66910.578795757916</v>
      </c>
      <c r="H765" s="5">
        <v>66910.578795757916</v>
      </c>
      <c r="I765" s="5">
        <v>66910.578795757916</v>
      </c>
      <c r="J765" s="5">
        <v>66890.800646183678</v>
      </c>
      <c r="K765" s="5">
        <v>6213.6353245743094</v>
      </c>
      <c r="L765" s="9">
        <v>1.99407731676839E-2</v>
      </c>
      <c r="M765" s="9">
        <v>0.98005922683231661</v>
      </c>
      <c r="N765" s="9">
        <v>0.98005922683231661</v>
      </c>
      <c r="O765" s="9">
        <v>0.98005922683231661</v>
      </c>
      <c r="P765" s="9">
        <v>0.97976953036983239</v>
      </c>
      <c r="Q765" s="9">
        <v>9.1012971963804812E-2</v>
      </c>
      <c r="R765" s="5">
        <v>24570.000000028431</v>
      </c>
      <c r="S765" s="5">
        <v>669.18964357776963</v>
      </c>
      <c r="T765" s="5">
        <v>23900.810356450675</v>
      </c>
      <c r="U765" s="5">
        <v>23900.810356450675</v>
      </c>
      <c r="V765" s="5">
        <v>23900.810356450675</v>
      </c>
      <c r="W765" s="5">
        <v>23891.516055845423</v>
      </c>
      <c r="X765" s="5">
        <v>2213.0762441176694</v>
      </c>
      <c r="Y765" s="9">
        <v>2.7236045729629437E-2</v>
      </c>
      <c r="Z765" s="9">
        <v>0.9727639542703711</v>
      </c>
      <c r="AA765" s="9">
        <v>0.9727639542703711</v>
      </c>
      <c r="AB765" s="9">
        <v>0.9727639542703711</v>
      </c>
      <c r="AC765" s="9">
        <v>0.97238567585745939</v>
      </c>
      <c r="AD765" s="9">
        <v>9.0072293207778126E-2</v>
      </c>
      <c r="AE765" t="s">
        <v>1540</v>
      </c>
    </row>
    <row r="766" spans="1:31" x14ac:dyDescent="0.15">
      <c r="A766" t="s">
        <v>761</v>
      </c>
      <c r="B766" s="3" t="s">
        <v>1564</v>
      </c>
      <c r="C766" s="4">
        <v>0</v>
      </c>
      <c r="D766" s="16">
        <v>38056</v>
      </c>
      <c r="E766" s="5">
        <v>197.19087565288999</v>
      </c>
      <c r="F766" s="5">
        <v>197.19087565288999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9">
        <v>1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5">
        <v>177.67987360263001</v>
      </c>
      <c r="S766" s="5">
        <v>177.67987360263001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9">
        <v>1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t="s">
        <v>1507</v>
      </c>
    </row>
    <row r="767" spans="1:31" x14ac:dyDescent="0.15">
      <c r="A767" t="s">
        <v>762</v>
      </c>
      <c r="B767" s="3" t="s">
        <v>1564</v>
      </c>
      <c r="C767" s="4">
        <v>0</v>
      </c>
      <c r="D767" s="16">
        <v>37414</v>
      </c>
      <c r="E767" s="5">
        <v>783.15245926087994</v>
      </c>
      <c r="F767" s="5">
        <v>70.013629819160016</v>
      </c>
      <c r="G767" s="5">
        <v>626.12188952404995</v>
      </c>
      <c r="H767" s="5">
        <v>626.12188952404995</v>
      </c>
      <c r="I767" s="5">
        <v>603.11741115494999</v>
      </c>
      <c r="J767" s="5">
        <v>0</v>
      </c>
      <c r="K767" s="5">
        <v>0</v>
      </c>
      <c r="L767" s="9">
        <v>8.9399744572387807E-2</v>
      </c>
      <c r="M767" s="9">
        <v>0.79948914431676354</v>
      </c>
      <c r="N767" s="9">
        <v>0.79948914431676354</v>
      </c>
      <c r="O767" s="9">
        <v>0.77011494252876045</v>
      </c>
      <c r="P767" s="9">
        <v>0</v>
      </c>
      <c r="Q767" s="9">
        <v>0</v>
      </c>
      <c r="R767" s="5">
        <v>349.92349581764995</v>
      </c>
      <c r="S767" s="5">
        <v>28.7327210642</v>
      </c>
      <c r="T767" s="5">
        <v>288.35337925145996</v>
      </c>
      <c r="U767" s="5">
        <v>288.35337925145996</v>
      </c>
      <c r="V767" s="5">
        <v>277.06552454766</v>
      </c>
      <c r="W767" s="5">
        <v>0</v>
      </c>
      <c r="X767" s="5">
        <v>0</v>
      </c>
      <c r="Y767" s="9">
        <v>8.2111436950129874E-2</v>
      </c>
      <c r="Z767" s="9">
        <v>0.8240469208210156</v>
      </c>
      <c r="AA767" s="9">
        <v>0.8240469208210156</v>
      </c>
      <c r="AB767" s="9">
        <v>0.79178885630487283</v>
      </c>
      <c r="AC767" s="9">
        <v>0</v>
      </c>
      <c r="AD767" s="9">
        <v>0</v>
      </c>
      <c r="AE767" t="s">
        <v>1513</v>
      </c>
    </row>
    <row r="768" spans="1:31" x14ac:dyDescent="0.15">
      <c r="A768" t="s">
        <v>763</v>
      </c>
      <c r="B768" s="3" t="s">
        <v>1563</v>
      </c>
      <c r="C768" s="4">
        <v>1.224669603524229</v>
      </c>
      <c r="D768" s="16">
        <v>62629.599290780141</v>
      </c>
      <c r="E768" s="5">
        <v>24334.999613148375</v>
      </c>
      <c r="F768" s="5">
        <v>920.63108463110007</v>
      </c>
      <c r="G768" s="5">
        <v>23414.368528517272</v>
      </c>
      <c r="H768" s="5">
        <v>23354.736742353773</v>
      </c>
      <c r="I768" s="5">
        <v>22981.253450067074</v>
      </c>
      <c r="J768" s="5">
        <v>21840.926311159179</v>
      </c>
      <c r="K768" s="5">
        <v>2750.38536532833</v>
      </c>
      <c r="L768" s="9">
        <v>3.7831563561384916E-2</v>
      </c>
      <c r="M768" s="9">
        <v>0.96216843643861494</v>
      </c>
      <c r="N768" s="9">
        <v>0.95971798288975685</v>
      </c>
      <c r="O768" s="9">
        <v>0.9443704053995603</v>
      </c>
      <c r="P768" s="9">
        <v>0.89751085507962658</v>
      </c>
      <c r="Q768" s="9">
        <v>0.11302179613934643</v>
      </c>
      <c r="R768" s="5">
        <v>9805.0000000000837</v>
      </c>
      <c r="S768" s="5">
        <v>487.76038967709997</v>
      </c>
      <c r="T768" s="5">
        <v>9317.2396103229839</v>
      </c>
      <c r="U768" s="5">
        <v>9284.7222510110842</v>
      </c>
      <c r="V768" s="5">
        <v>9225.7845372583852</v>
      </c>
      <c r="W768" s="5">
        <v>8698.393615919038</v>
      </c>
      <c r="X768" s="5">
        <v>1076.1213597265898</v>
      </c>
      <c r="Y768" s="9">
        <v>4.9746087677419254E-2</v>
      </c>
      <c r="Z768" s="9">
        <v>0.95025391232258072</v>
      </c>
      <c r="AA768" s="9">
        <v>0.94693750647741004</v>
      </c>
      <c r="AB768" s="9">
        <v>0.94092652088305007</v>
      </c>
      <c r="AC768" s="9">
        <v>0.88713856358174026</v>
      </c>
      <c r="AD768" s="9">
        <v>0.109752305938458</v>
      </c>
      <c r="AE768" t="s">
        <v>1537</v>
      </c>
    </row>
    <row r="769" spans="1:31" x14ac:dyDescent="0.15">
      <c r="A769" t="s">
        <v>764</v>
      </c>
      <c r="B769" s="3" t="s">
        <v>1563</v>
      </c>
      <c r="C769" s="4">
        <v>1</v>
      </c>
      <c r="D769" s="16">
        <v>83250</v>
      </c>
      <c r="E769" s="5">
        <v>121.86881270128001</v>
      </c>
      <c r="F769" s="5">
        <v>0</v>
      </c>
      <c r="G769" s="5">
        <v>121.86881270128001</v>
      </c>
      <c r="H769" s="5">
        <v>121.86881270128001</v>
      </c>
      <c r="I769" s="5">
        <v>121.86881270128001</v>
      </c>
      <c r="J769" s="5">
        <v>121.86881270128001</v>
      </c>
      <c r="K769" s="5">
        <v>0</v>
      </c>
      <c r="L769" s="9">
        <v>0</v>
      </c>
      <c r="M769" s="9">
        <v>1</v>
      </c>
      <c r="N769" s="9">
        <v>1</v>
      </c>
      <c r="O769" s="9">
        <v>1</v>
      </c>
      <c r="P769" s="9">
        <v>1</v>
      </c>
      <c r="Q769" s="9">
        <v>0</v>
      </c>
      <c r="R769" s="5">
        <v>68.597593164069991</v>
      </c>
      <c r="S769" s="5">
        <v>0</v>
      </c>
      <c r="T769" s="5">
        <v>68.597593164069991</v>
      </c>
      <c r="U769" s="5">
        <v>68.597593164069991</v>
      </c>
      <c r="V769" s="5">
        <v>68.597593164069991</v>
      </c>
      <c r="W769" s="5">
        <v>68.597593164069991</v>
      </c>
      <c r="X769" s="5">
        <v>0</v>
      </c>
      <c r="Y769" s="9">
        <v>0</v>
      </c>
      <c r="Z769" s="9">
        <v>1</v>
      </c>
      <c r="AA769" s="9">
        <v>1</v>
      </c>
      <c r="AB769" s="9">
        <v>1</v>
      </c>
      <c r="AC769" s="9">
        <v>1</v>
      </c>
      <c r="AD769" s="9">
        <v>0</v>
      </c>
      <c r="AE769" t="s">
        <v>1542</v>
      </c>
    </row>
    <row r="770" spans="1:31" x14ac:dyDescent="0.15">
      <c r="A770" t="s">
        <v>765</v>
      </c>
      <c r="B770" s="3" t="s">
        <v>1564</v>
      </c>
      <c r="C770" s="4">
        <v>0</v>
      </c>
      <c r="D770" s="16">
        <v>72769.319148936163</v>
      </c>
      <c r="E770" s="5">
        <v>2575.3750994223501</v>
      </c>
      <c r="F770" s="5">
        <v>1976.12185627245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9">
        <v>0.76731418918964034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5">
        <v>1030.7607974923801</v>
      </c>
      <c r="S770" s="5">
        <v>774.37867019748001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9">
        <v>0.75126903553314905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t="s">
        <v>1559</v>
      </c>
    </row>
    <row r="771" spans="1:31" x14ac:dyDescent="0.15">
      <c r="A771" t="s">
        <v>766</v>
      </c>
      <c r="B771" s="3" t="s">
        <v>1569</v>
      </c>
      <c r="C771" s="4">
        <v>2.3815789473684212</v>
      </c>
      <c r="D771" s="16">
        <v>70446.02285714286</v>
      </c>
      <c r="E771" s="5">
        <v>20762.992864021573</v>
      </c>
      <c r="F771" s="5">
        <v>155.80444882180001</v>
      </c>
      <c r="G771" s="5">
        <v>20607.188415199769</v>
      </c>
      <c r="H771" s="5">
        <v>20607.188415199769</v>
      </c>
      <c r="I771" s="5">
        <v>20607.188415199769</v>
      </c>
      <c r="J771" s="5">
        <v>20535.43636640027</v>
      </c>
      <c r="K771" s="5">
        <v>145.5541561359</v>
      </c>
      <c r="L771" s="9">
        <v>7.5039494470847843E-3</v>
      </c>
      <c r="M771" s="9">
        <v>0.99249605055291501</v>
      </c>
      <c r="N771" s="9">
        <v>0.99249605055291501</v>
      </c>
      <c r="O771" s="9">
        <v>0.99249605055291501</v>
      </c>
      <c r="P771" s="9">
        <v>0.98904028436017932</v>
      </c>
      <c r="Q771" s="9">
        <v>7.0102685623958591E-3</v>
      </c>
      <c r="R771" s="5">
        <v>8508.0000000112068</v>
      </c>
      <c r="S771" s="5">
        <v>69.787446505110012</v>
      </c>
      <c r="T771" s="5">
        <v>8438.2125535060968</v>
      </c>
      <c r="U771" s="5">
        <v>8438.2125535060968</v>
      </c>
      <c r="V771" s="5">
        <v>8438.2125535060968</v>
      </c>
      <c r="W771" s="5">
        <v>8405.8473609240882</v>
      </c>
      <c r="X771" s="5">
        <v>60.684736091399998</v>
      </c>
      <c r="Y771" s="9">
        <v>8.2025677603453327E-3</v>
      </c>
      <c r="Z771" s="9">
        <v>0.99179743223965466</v>
      </c>
      <c r="AA771" s="9">
        <v>0.99179743223965466</v>
      </c>
      <c r="AB771" s="9">
        <v>0.99179743223965466</v>
      </c>
      <c r="AC771" s="9">
        <v>0.98799334284356088</v>
      </c>
      <c r="AD771" s="9">
        <v>7.132667617691592E-3</v>
      </c>
      <c r="AE771" t="s">
        <v>1520</v>
      </c>
    </row>
    <row r="772" spans="1:31" x14ac:dyDescent="0.15">
      <c r="A772" t="s">
        <v>767</v>
      </c>
      <c r="B772" s="3" t="s">
        <v>1572</v>
      </c>
      <c r="C772" s="4">
        <v>0.92307692307692313</v>
      </c>
      <c r="D772" s="16">
        <v>82885.348837209298</v>
      </c>
      <c r="E772" s="5">
        <v>1171.8966776022201</v>
      </c>
      <c r="F772" s="5">
        <v>10.306918888329999</v>
      </c>
      <c r="G772" s="5">
        <v>1161.5897587138902</v>
      </c>
      <c r="H772" s="5">
        <v>1161.5897587138902</v>
      </c>
      <c r="I772" s="5">
        <v>1161.5897587138902</v>
      </c>
      <c r="J772" s="5">
        <v>1161.5897587138902</v>
      </c>
      <c r="K772" s="5">
        <v>0</v>
      </c>
      <c r="L772" s="9">
        <v>8.7950747581422052E-3</v>
      </c>
      <c r="M772" s="9">
        <v>0.99120492524185788</v>
      </c>
      <c r="N772" s="9">
        <v>0.99120492524185788</v>
      </c>
      <c r="O772" s="9">
        <v>0.99120492524185788</v>
      </c>
      <c r="P772" s="9">
        <v>0.99120492524185788</v>
      </c>
      <c r="Q772" s="9">
        <v>0</v>
      </c>
      <c r="R772" s="5">
        <v>556.41523353972002</v>
      </c>
      <c r="S772" s="5">
        <v>3.0349921829399999</v>
      </c>
      <c r="T772" s="5">
        <v>553.38024135678006</v>
      </c>
      <c r="U772" s="5">
        <v>553.38024135678006</v>
      </c>
      <c r="V772" s="5">
        <v>553.38024135678006</v>
      </c>
      <c r="W772" s="5">
        <v>553.38024135678006</v>
      </c>
      <c r="X772" s="5">
        <v>0</v>
      </c>
      <c r="Y772" s="9">
        <v>5.4545454545383964E-3</v>
      </c>
      <c r="Z772" s="9">
        <v>0.99454545454546173</v>
      </c>
      <c r="AA772" s="9">
        <v>0.99454545454546173</v>
      </c>
      <c r="AB772" s="9">
        <v>0.99454545454546173</v>
      </c>
      <c r="AC772" s="9">
        <v>0.99454545454546173</v>
      </c>
      <c r="AD772" s="9">
        <v>0</v>
      </c>
      <c r="AE772" t="s">
        <v>1545</v>
      </c>
    </row>
    <row r="773" spans="1:31" x14ac:dyDescent="0.15">
      <c r="A773" t="s">
        <v>768</v>
      </c>
      <c r="B773" s="3" t="s">
        <v>1563</v>
      </c>
      <c r="C773" s="4">
        <v>0.98209366391184572</v>
      </c>
      <c r="D773" s="16">
        <v>56572.754219409282</v>
      </c>
      <c r="E773" s="5">
        <v>43649.028026304972</v>
      </c>
      <c r="F773" s="5">
        <v>3692.7937647719796</v>
      </c>
      <c r="G773" s="5">
        <v>39956.2342615331</v>
      </c>
      <c r="H773" s="5">
        <v>39956.2342615331</v>
      </c>
      <c r="I773" s="5">
        <v>39857.485458909607</v>
      </c>
      <c r="J773" s="5">
        <v>39359.626912350694</v>
      </c>
      <c r="K773" s="5">
        <v>111.09240295150001</v>
      </c>
      <c r="L773" s="9">
        <v>8.4601970118247008E-2</v>
      </c>
      <c r="M773" s="9">
        <v>0.91539802988175545</v>
      </c>
      <c r="N773" s="9">
        <v>0.91539802988175545</v>
      </c>
      <c r="O773" s="9">
        <v>0.91313569307636355</v>
      </c>
      <c r="P773" s="9">
        <v>0.90172974501587344</v>
      </c>
      <c r="Q773" s="9">
        <v>2.5451289060675181E-3</v>
      </c>
      <c r="R773" s="5">
        <v>14678.999999931968</v>
      </c>
      <c r="S773" s="5">
        <v>91.641925637830042</v>
      </c>
      <c r="T773" s="5">
        <v>14587.358074294136</v>
      </c>
      <c r="U773" s="5">
        <v>14587.358074294136</v>
      </c>
      <c r="V773" s="5">
        <v>14584.303343439546</v>
      </c>
      <c r="W773" s="5">
        <v>14211.626179179146</v>
      </c>
      <c r="X773" s="5">
        <v>86.550707546680002</v>
      </c>
      <c r="Y773" s="9">
        <v>6.2430632630461726E-3</v>
      </c>
      <c r="Z773" s="9">
        <v>0.99375693673695364</v>
      </c>
      <c r="AA773" s="9">
        <v>0.99375693673695364</v>
      </c>
      <c r="AB773" s="9">
        <v>0.99354883462818577</v>
      </c>
      <c r="AC773" s="9">
        <v>0.96816037735847205</v>
      </c>
      <c r="AD773" s="9">
        <v>5.8962264150882989E-3</v>
      </c>
      <c r="AE773" t="s">
        <v>1543</v>
      </c>
    </row>
    <row r="774" spans="1:31" x14ac:dyDescent="0.15">
      <c r="A774" t="s">
        <v>769</v>
      </c>
      <c r="B774" s="3" t="s">
        <v>1564</v>
      </c>
      <c r="C774" s="4">
        <v>0</v>
      </c>
      <c r="D774" s="16">
        <v>25395</v>
      </c>
      <c r="E774" s="5">
        <v>1893.4483893580198</v>
      </c>
      <c r="F774" s="5">
        <v>1893.44838935802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9">
        <v>1.0000000000000002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5">
        <v>408.47740774267993</v>
      </c>
      <c r="S774" s="5">
        <v>408.47740774267993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9">
        <v>1</v>
      </c>
      <c r="Z774" s="9">
        <v>0</v>
      </c>
      <c r="AA774" s="9">
        <v>0</v>
      </c>
      <c r="AB774" s="9">
        <v>0</v>
      </c>
      <c r="AC774" s="9">
        <v>0</v>
      </c>
      <c r="AD774" s="9">
        <v>0</v>
      </c>
      <c r="AE774" t="s">
        <v>1555</v>
      </c>
    </row>
    <row r="775" spans="1:31" x14ac:dyDescent="0.15">
      <c r="A775" t="s">
        <v>770</v>
      </c>
      <c r="B775" s="3" t="s">
        <v>1572</v>
      </c>
      <c r="C775" s="4">
        <v>0.91249999999999998</v>
      </c>
      <c r="D775" s="16">
        <v>36124.44385026738</v>
      </c>
      <c r="E775" s="5">
        <v>2038.7453039607606</v>
      </c>
      <c r="F775" s="5">
        <v>172.31655640328</v>
      </c>
      <c r="G775" s="5">
        <v>1866.4287475574802</v>
      </c>
      <c r="H775" s="5">
        <v>1866.4287475574802</v>
      </c>
      <c r="I775" s="5">
        <v>1866.4287475574802</v>
      </c>
      <c r="J775" s="5">
        <v>1866.4287475574802</v>
      </c>
      <c r="K775" s="5">
        <v>125.23005552577</v>
      </c>
      <c r="L775" s="9">
        <v>8.4520884520745687E-2</v>
      </c>
      <c r="M775" s="9">
        <v>0.91547911547925409</v>
      </c>
      <c r="N775" s="9">
        <v>0.91547911547925409</v>
      </c>
      <c r="O775" s="9">
        <v>0.91547911547925409</v>
      </c>
      <c r="P775" s="9">
        <v>0.91547911547925409</v>
      </c>
      <c r="Q775" s="9">
        <v>6.1425061425024519E-2</v>
      </c>
      <c r="R775" s="5">
        <v>1010.2484110238092</v>
      </c>
      <c r="S775" s="5">
        <v>81.504104873440014</v>
      </c>
      <c r="T775" s="5">
        <v>928.74430615036943</v>
      </c>
      <c r="U775" s="5">
        <v>928.74430615036943</v>
      </c>
      <c r="V775" s="5">
        <v>928.74430615036943</v>
      </c>
      <c r="W775" s="5">
        <v>928.74430615036943</v>
      </c>
      <c r="X775" s="5">
        <v>34.211599576479998</v>
      </c>
      <c r="Y775" s="9">
        <v>8.0677290836658533E-2</v>
      </c>
      <c r="Z775" s="9">
        <v>0.91932270916334169</v>
      </c>
      <c r="AA775" s="9">
        <v>0.91932270916334169</v>
      </c>
      <c r="AB775" s="9">
        <v>0.91932270916334169</v>
      </c>
      <c r="AC775" s="9">
        <v>0.91932270916334169</v>
      </c>
      <c r="AD775" s="9">
        <v>3.3864541832646061E-2</v>
      </c>
      <c r="AE775" t="s">
        <v>1515</v>
      </c>
    </row>
    <row r="776" spans="1:31" x14ac:dyDescent="0.15">
      <c r="A776" t="s">
        <v>771</v>
      </c>
      <c r="B776" s="3" t="s">
        <v>1564</v>
      </c>
      <c r="C776" s="4">
        <v>5.5555555555555552E-2</v>
      </c>
      <c r="D776" s="16">
        <v>41667</v>
      </c>
      <c r="E776" s="5">
        <v>152.69949528945799</v>
      </c>
      <c r="F776" s="5">
        <v>147.77370511882802</v>
      </c>
      <c r="G776" s="5">
        <v>4.92579017063</v>
      </c>
      <c r="H776" s="5">
        <v>4.92579017063</v>
      </c>
      <c r="I776" s="5">
        <v>4.92579017063</v>
      </c>
      <c r="J776" s="5">
        <v>4.92579017063</v>
      </c>
      <c r="K776" s="5">
        <v>0</v>
      </c>
      <c r="L776" s="9">
        <v>0.96774193548385601</v>
      </c>
      <c r="M776" s="9">
        <v>3.2258064516144248E-2</v>
      </c>
      <c r="N776" s="9">
        <v>3.2258064516144248E-2</v>
      </c>
      <c r="O776" s="9">
        <v>3.2258064516144248E-2</v>
      </c>
      <c r="P776" s="9">
        <v>3.2258064516144248E-2</v>
      </c>
      <c r="Q776" s="9">
        <v>0</v>
      </c>
      <c r="R776" s="5">
        <v>335.25523783070003</v>
      </c>
      <c r="S776" s="5">
        <v>329.17810361020008</v>
      </c>
      <c r="T776" s="5">
        <v>6.0771342204999996</v>
      </c>
      <c r="U776" s="5">
        <v>6.0771342204999996</v>
      </c>
      <c r="V776" s="5">
        <v>6.0771342204999996</v>
      </c>
      <c r="W776" s="5">
        <v>6.0771342204999996</v>
      </c>
      <c r="X776" s="5">
        <v>0</v>
      </c>
      <c r="Y776" s="9">
        <v>0.98187311178246583</v>
      </c>
      <c r="Z776" s="9">
        <v>1.812688821753437E-2</v>
      </c>
      <c r="AA776" s="9">
        <v>1.812688821753437E-2</v>
      </c>
      <c r="AB776" s="9">
        <v>1.812688821753437E-2</v>
      </c>
      <c r="AC776" s="9">
        <v>1.812688821753437E-2</v>
      </c>
      <c r="AD776" s="9">
        <v>0</v>
      </c>
      <c r="AE776" t="s">
        <v>1556</v>
      </c>
    </row>
    <row r="777" spans="1:31" x14ac:dyDescent="0.15">
      <c r="A777" t="s">
        <v>772</v>
      </c>
      <c r="B777" s="3" t="s">
        <v>1568</v>
      </c>
      <c r="C777" s="4">
        <v>2.6802083333333333</v>
      </c>
      <c r="D777" s="16">
        <v>66966.540661123508</v>
      </c>
      <c r="E777" s="5">
        <v>475012.71168480406</v>
      </c>
      <c r="F777" s="5">
        <v>5414.3949748044724</v>
      </c>
      <c r="G777" s="5">
        <v>469577.76482169091</v>
      </c>
      <c r="H777" s="5">
        <v>469577.76482169091</v>
      </c>
      <c r="I777" s="5">
        <v>469519.1919400125</v>
      </c>
      <c r="J777" s="5">
        <v>468712.53032391652</v>
      </c>
      <c r="K777" s="5">
        <v>926.89016270062007</v>
      </c>
      <c r="L777" s="9">
        <v>1.1398421224561268E-2</v>
      </c>
      <c r="M777" s="9">
        <v>0.98855831280001716</v>
      </c>
      <c r="N777" s="9">
        <v>0.98855831280001716</v>
      </c>
      <c r="O777" s="9">
        <v>0.98843500477006851</v>
      </c>
      <c r="P777" s="9">
        <v>0.98673681523481405</v>
      </c>
      <c r="Q777" s="9">
        <v>1.9512954914681535E-3</v>
      </c>
      <c r="R777" s="5">
        <v>177378.0000001351</v>
      </c>
      <c r="S777" s="5">
        <v>1082.2121659717898</v>
      </c>
      <c r="T777" s="5">
        <v>176281.680785445</v>
      </c>
      <c r="U777" s="5">
        <v>176281.680785445</v>
      </c>
      <c r="V777" s="5">
        <v>176269.58902940058</v>
      </c>
      <c r="W777" s="5">
        <v>175969.31042096566</v>
      </c>
      <c r="X777" s="5">
        <v>292.21743773909998</v>
      </c>
      <c r="Y777" s="9">
        <v>6.1011634248382858E-3</v>
      </c>
      <c r="Z777" s="9">
        <v>0.99381930558079767</v>
      </c>
      <c r="AA777" s="9">
        <v>0.99381930558079767</v>
      </c>
      <c r="AB777" s="9">
        <v>0.99375113615705624</v>
      </c>
      <c r="AC777" s="9">
        <v>0.99205826213415216</v>
      </c>
      <c r="AD777" s="9">
        <v>1.6474277404124379E-3</v>
      </c>
      <c r="AE777" t="s">
        <v>1520</v>
      </c>
    </row>
    <row r="778" spans="1:31" x14ac:dyDescent="0.15">
      <c r="A778" t="s">
        <v>773</v>
      </c>
      <c r="B778" s="3" t="s">
        <v>1564</v>
      </c>
      <c r="C778" s="4">
        <v>0</v>
      </c>
      <c r="D778" s="16">
        <v>39231</v>
      </c>
      <c r="E778" s="5">
        <v>83.853086771470004</v>
      </c>
      <c r="F778" s="5">
        <v>83.853086771470004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9">
        <v>1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5">
        <v>47.008718626519993</v>
      </c>
      <c r="S778" s="5">
        <v>47.008718626519993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9">
        <v>1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t="s">
        <v>1526</v>
      </c>
    </row>
    <row r="779" spans="1:31" x14ac:dyDescent="0.15">
      <c r="A779" t="s">
        <v>774</v>
      </c>
      <c r="B779" s="3" t="s">
        <v>1573</v>
      </c>
      <c r="C779" s="4">
        <v>0.50467289719626163</v>
      </c>
      <c r="D779" s="16">
        <v>80079.735714285707</v>
      </c>
      <c r="E779" s="5">
        <v>6886.9992582527302</v>
      </c>
      <c r="F779" s="5">
        <v>109.24944391001999</v>
      </c>
      <c r="G779" s="5">
        <v>6601.0227727232486</v>
      </c>
      <c r="H779" s="5">
        <v>6601.0227727232486</v>
      </c>
      <c r="I779" s="5">
        <v>6567.8195103582984</v>
      </c>
      <c r="J779" s="5">
        <v>3252.8486387774392</v>
      </c>
      <c r="K779" s="5">
        <v>2955.0903504744397</v>
      </c>
      <c r="L779" s="9">
        <v>1.5863141524097853E-2</v>
      </c>
      <c r="M779" s="9">
        <v>0.95847589424569857</v>
      </c>
      <c r="N779" s="9">
        <v>0.95847589424569857</v>
      </c>
      <c r="O779" s="9">
        <v>0.9536547433903152</v>
      </c>
      <c r="P779" s="9">
        <v>0.47231726283105552</v>
      </c>
      <c r="Q779" s="9">
        <v>0.42908242612823549</v>
      </c>
      <c r="R779" s="5">
        <v>2553.000000002969</v>
      </c>
      <c r="S779" s="5">
        <v>31.070993914819994</v>
      </c>
      <c r="T779" s="5">
        <v>2453.5728194755393</v>
      </c>
      <c r="U779" s="5">
        <v>2453.5728194755393</v>
      </c>
      <c r="V779" s="5">
        <v>2439.0730223152896</v>
      </c>
      <c r="W779" s="5">
        <v>1240.7683569997603</v>
      </c>
      <c r="X779" s="5">
        <v>1127.8770791092102</v>
      </c>
      <c r="Y779" s="9">
        <v>1.2170385395528343E-2</v>
      </c>
      <c r="Z779" s="9">
        <v>0.96105476673430701</v>
      </c>
      <c r="AA779" s="9">
        <v>0.96105476673430701</v>
      </c>
      <c r="AB779" s="9">
        <v>0.95537525354972697</v>
      </c>
      <c r="AC779" s="9">
        <v>0.48600405679526726</v>
      </c>
      <c r="AD779" s="9">
        <v>0.44178498985816628</v>
      </c>
      <c r="AE779" t="s">
        <v>1532</v>
      </c>
    </row>
    <row r="780" spans="1:31" x14ac:dyDescent="0.15">
      <c r="A780" t="s">
        <v>775</v>
      </c>
      <c r="B780" s="3" t="s">
        <v>1569</v>
      </c>
      <c r="C780" s="4">
        <v>2.595959595959596</v>
      </c>
      <c r="D780" s="16">
        <v>112137.14227642276</v>
      </c>
      <c r="E780" s="5">
        <v>11720.995038474493</v>
      </c>
      <c r="F780" s="5">
        <v>58.354154702740004</v>
      </c>
      <c r="G780" s="5">
        <v>11662.640883771754</v>
      </c>
      <c r="H780" s="5">
        <v>11662.640883771754</v>
      </c>
      <c r="I780" s="5">
        <v>11448.675649860754</v>
      </c>
      <c r="J780" s="5">
        <v>11448.675649860754</v>
      </c>
      <c r="K780" s="5">
        <v>8.1900568004000007</v>
      </c>
      <c r="L780" s="9">
        <v>4.978600751147054E-3</v>
      </c>
      <c r="M780" s="9">
        <v>0.99502139924885291</v>
      </c>
      <c r="N780" s="9">
        <v>0.99502139924885291</v>
      </c>
      <c r="O780" s="9">
        <v>0.97676652982789913</v>
      </c>
      <c r="P780" s="9">
        <v>0.97676652982789913</v>
      </c>
      <c r="Q780" s="9">
        <v>6.9875098261844759E-4</v>
      </c>
      <c r="R780" s="5">
        <v>4394.00000001425</v>
      </c>
      <c r="S780" s="5">
        <v>42.376119403079997</v>
      </c>
      <c r="T780" s="5">
        <v>4351.6238806111705</v>
      </c>
      <c r="U780" s="5">
        <v>4351.6238806111705</v>
      </c>
      <c r="V780" s="5">
        <v>4347.5880597156302</v>
      </c>
      <c r="W780" s="5">
        <v>4347.5880597156302</v>
      </c>
      <c r="X780" s="5">
        <v>2.0179104477699998</v>
      </c>
      <c r="Y780" s="9">
        <v>9.6440872560178813E-3</v>
      </c>
      <c r="Z780" s="9">
        <v>0.99035591274398227</v>
      </c>
      <c r="AA780" s="9">
        <v>0.99035591274398227</v>
      </c>
      <c r="AB780" s="9">
        <v>0.98943742824340708</v>
      </c>
      <c r="AC780" s="9">
        <v>0.98943742824340708</v>
      </c>
      <c r="AD780" s="9">
        <v>4.5924225028754113E-4</v>
      </c>
      <c r="AE780" t="s">
        <v>1531</v>
      </c>
    </row>
    <row r="781" spans="1:31" x14ac:dyDescent="0.15">
      <c r="A781" t="s">
        <v>776</v>
      </c>
      <c r="B781" s="3" t="s">
        <v>1564</v>
      </c>
      <c r="C781" s="4">
        <v>2.3255813953488372E-2</v>
      </c>
      <c r="D781" s="16">
        <v>17839.703703703704</v>
      </c>
      <c r="E781" s="5">
        <v>2047.0459985410503</v>
      </c>
      <c r="F781" s="5">
        <v>165.71324750101002</v>
      </c>
      <c r="G781" s="5">
        <v>1881.3327510400402</v>
      </c>
      <c r="H781" s="5">
        <v>1881.3327510400402</v>
      </c>
      <c r="I781" s="5">
        <v>1881.3327510400402</v>
      </c>
      <c r="J781" s="5">
        <v>183.04273743600001</v>
      </c>
      <c r="K781" s="5">
        <v>0</v>
      </c>
      <c r="L781" s="9">
        <v>8.0952380952414096E-2</v>
      </c>
      <c r="M781" s="9">
        <v>0.91904761904758592</v>
      </c>
      <c r="N781" s="9">
        <v>0.91904761904758592</v>
      </c>
      <c r="O781" s="9">
        <v>0.91904761904758592</v>
      </c>
      <c r="P781" s="9">
        <v>8.9417989418145147E-2</v>
      </c>
      <c r="Q781" s="9">
        <v>0</v>
      </c>
      <c r="R781" s="5">
        <v>715.10192131708015</v>
      </c>
      <c r="S781" s="5">
        <v>47.253430924040003</v>
      </c>
      <c r="T781" s="5">
        <v>667.84849039304015</v>
      </c>
      <c r="U781" s="5">
        <v>667.84849039304015</v>
      </c>
      <c r="V781" s="5">
        <v>667.84849039304015</v>
      </c>
      <c r="W781" s="5">
        <v>78.755718206699996</v>
      </c>
      <c r="X781" s="5">
        <v>0</v>
      </c>
      <c r="Y781" s="9">
        <v>6.6079295154190434E-2</v>
      </c>
      <c r="Z781" s="9">
        <v>0.93392070484580958</v>
      </c>
      <c r="AA781" s="9">
        <v>0.93392070484580958</v>
      </c>
      <c r="AB781" s="9">
        <v>0.93392070484580958</v>
      </c>
      <c r="AC781" s="9">
        <v>0.11013215859027076</v>
      </c>
      <c r="AD781" s="9">
        <v>0</v>
      </c>
      <c r="AE781" t="s">
        <v>1543</v>
      </c>
    </row>
    <row r="782" spans="1:31" x14ac:dyDescent="0.15">
      <c r="A782" t="s">
        <v>777</v>
      </c>
      <c r="B782" s="3" t="s">
        <v>1562</v>
      </c>
      <c r="C782" s="4">
        <v>2.2111436950146626</v>
      </c>
      <c r="D782" s="16">
        <v>134989.81950207468</v>
      </c>
      <c r="E782" s="5">
        <v>31189.993258940907</v>
      </c>
      <c r="F782" s="5">
        <v>87.189034165300001</v>
      </c>
      <c r="G782" s="5">
        <v>31090.963738654405</v>
      </c>
      <c r="H782" s="5">
        <v>31090.963738654405</v>
      </c>
      <c r="I782" s="5">
        <v>31090.963738654405</v>
      </c>
      <c r="J782" s="5">
        <v>31075.894029045496</v>
      </c>
      <c r="K782" s="5">
        <v>1844.96301925431</v>
      </c>
      <c r="L782" s="9">
        <v>2.7954168967415996E-3</v>
      </c>
      <c r="M782" s="9">
        <v>0.99682495858641729</v>
      </c>
      <c r="N782" s="9">
        <v>0.99682495858641729</v>
      </c>
      <c r="O782" s="9">
        <v>0.99682495858641729</v>
      </c>
      <c r="P782" s="9">
        <v>0.99634180011043438</v>
      </c>
      <c r="Q782" s="9">
        <v>5.9152401987949577E-2</v>
      </c>
      <c r="R782" s="5">
        <v>11672.00000001196</v>
      </c>
      <c r="S782" s="5">
        <v>44.7961442342</v>
      </c>
      <c r="T782" s="5">
        <v>11619.91146020475</v>
      </c>
      <c r="U782" s="5">
        <v>11619.91146020475</v>
      </c>
      <c r="V782" s="5">
        <v>11619.91146020475</v>
      </c>
      <c r="W782" s="5">
        <v>11613.660835427889</v>
      </c>
      <c r="X782" s="5">
        <v>657.35737236797002</v>
      </c>
      <c r="Y782" s="9">
        <v>3.8379150303421948E-3</v>
      </c>
      <c r="Z782" s="9">
        <v>0.99553730810425323</v>
      </c>
      <c r="AA782" s="9">
        <v>0.99553730810425323</v>
      </c>
      <c r="AB782" s="9">
        <v>0.99553730810425323</v>
      </c>
      <c r="AC782" s="9">
        <v>0.99500178507676396</v>
      </c>
      <c r="AD782" s="9">
        <v>5.6319171724408534E-2</v>
      </c>
      <c r="AE782" t="s">
        <v>1544</v>
      </c>
    </row>
    <row r="783" spans="1:31" x14ac:dyDescent="0.15">
      <c r="A783" t="s">
        <v>778</v>
      </c>
      <c r="B783" s="3" t="s">
        <v>1571</v>
      </c>
      <c r="C783" s="4">
        <v>1.5939849624060149</v>
      </c>
      <c r="D783" s="16">
        <v>92418.489473684211</v>
      </c>
      <c r="E783" s="5">
        <v>8784.9997251114364</v>
      </c>
      <c r="F783" s="5">
        <v>19.96086784297</v>
      </c>
      <c r="G783" s="5">
        <v>8765.0388572684678</v>
      </c>
      <c r="H783" s="5">
        <v>8765.0388572684678</v>
      </c>
      <c r="I783" s="5">
        <v>8765.0388572684678</v>
      </c>
      <c r="J783" s="5">
        <v>8750.6226749374273</v>
      </c>
      <c r="K783" s="5">
        <v>487.93232505089998</v>
      </c>
      <c r="L783" s="9">
        <v>2.2721534965918053E-3</v>
      </c>
      <c r="M783" s="9">
        <v>0.9977278465034084</v>
      </c>
      <c r="N783" s="9">
        <v>0.9977278465034084</v>
      </c>
      <c r="O783" s="9">
        <v>0.9977278465034084</v>
      </c>
      <c r="P783" s="9">
        <v>0.99608684675586912</v>
      </c>
      <c r="Q783" s="9">
        <v>5.5541529916748017E-2</v>
      </c>
      <c r="R783" s="5">
        <v>3170.9999999939901</v>
      </c>
      <c r="S783" s="5">
        <v>9.5098300566299994</v>
      </c>
      <c r="T783" s="5">
        <v>3161.4901699373604</v>
      </c>
      <c r="U783" s="5">
        <v>3161.4901699373604</v>
      </c>
      <c r="V783" s="5">
        <v>3161.4901699373604</v>
      </c>
      <c r="W783" s="5">
        <v>3157.2635788010807</v>
      </c>
      <c r="X783" s="5">
        <v>175.40353215569999</v>
      </c>
      <c r="Y783" s="9">
        <v>2.9990003332223346E-3</v>
      </c>
      <c r="Z783" s="9">
        <v>0.9970009996667778</v>
      </c>
      <c r="AA783" s="9">
        <v>0.9970009996667778</v>
      </c>
      <c r="AB783" s="9">
        <v>0.9970009996667778</v>
      </c>
      <c r="AC783" s="9">
        <v>0.99566811062979022</v>
      </c>
      <c r="AD783" s="9">
        <v>5.5314895035014959E-2</v>
      </c>
      <c r="AE783" t="s">
        <v>1544</v>
      </c>
    </row>
    <row r="784" spans="1:31" x14ac:dyDescent="0.15">
      <c r="A784" t="s">
        <v>779</v>
      </c>
      <c r="B784" s="3" t="s">
        <v>1562</v>
      </c>
      <c r="C784" s="4">
        <v>2.1225200139227289</v>
      </c>
      <c r="D784" s="16">
        <v>66901.258020299603</v>
      </c>
      <c r="E784" s="5">
        <v>4040078.3795416914</v>
      </c>
      <c r="F784" s="5">
        <v>22591.759702140753</v>
      </c>
      <c r="G784" s="5">
        <v>4009812.5800010422</v>
      </c>
      <c r="H784" s="5">
        <v>4009552.6597177857</v>
      </c>
      <c r="I784" s="5">
        <v>4004363.8412762042</v>
      </c>
      <c r="J784" s="5">
        <v>3964351.0311134364</v>
      </c>
      <c r="K784" s="5">
        <v>696778.10360131168</v>
      </c>
      <c r="L784" s="9">
        <v>5.5919112402724163E-3</v>
      </c>
      <c r="M784" s="9">
        <v>0.99250861079975317</v>
      </c>
      <c r="N784" s="9">
        <v>0.99244427534414104</v>
      </c>
      <c r="O784" s="9">
        <v>0.99115993926099555</v>
      </c>
      <c r="P784" s="9">
        <v>0.98125597047529423</v>
      </c>
      <c r="Q784" s="9">
        <v>0.17246648162314973</v>
      </c>
      <c r="R784" s="5">
        <v>1500222.0000044135</v>
      </c>
      <c r="S784" s="5">
        <v>5951.0431069599754</v>
      </c>
      <c r="T784" s="5">
        <v>1491406.3078711033</v>
      </c>
      <c r="U784" s="5">
        <v>1491312.9415324666</v>
      </c>
      <c r="V784" s="5">
        <v>1488806.9041249722</v>
      </c>
      <c r="W784" s="5">
        <v>1471598.8513255874</v>
      </c>
      <c r="X784" s="5">
        <v>263950.88325001253</v>
      </c>
      <c r="Y784" s="9">
        <v>3.9667749885966665E-3</v>
      </c>
      <c r="Z784" s="9">
        <v>0.99412374159738737</v>
      </c>
      <c r="AA784" s="9">
        <v>0.99406150658241199</v>
      </c>
      <c r="AB784" s="9">
        <v>0.99239106220318873</v>
      </c>
      <c r="AC784" s="9">
        <v>0.98092072461359592</v>
      </c>
      <c r="AD784" s="9">
        <v>0.17594121619949316</v>
      </c>
      <c r="AE784" t="s">
        <v>1520</v>
      </c>
    </row>
    <row r="785" spans="1:31" x14ac:dyDescent="0.15">
      <c r="A785" t="s">
        <v>780</v>
      </c>
      <c r="B785" s="3" t="s">
        <v>1570</v>
      </c>
      <c r="C785" s="4">
        <v>1.7326478149100257</v>
      </c>
      <c r="D785" s="16">
        <v>47890.521276595748</v>
      </c>
      <c r="E785" s="5">
        <v>41897.984495693483</v>
      </c>
      <c r="F785" s="5">
        <v>96.67332128148</v>
      </c>
      <c r="G785" s="5">
        <v>41791.993263927026</v>
      </c>
      <c r="H785" s="5">
        <v>41791.993263927026</v>
      </c>
      <c r="I785" s="5">
        <v>41791.993263927026</v>
      </c>
      <c r="J785" s="5">
        <v>41791.993263927026</v>
      </c>
      <c r="K785" s="5">
        <v>3766.76531356755</v>
      </c>
      <c r="L785" s="9">
        <v>2.3073501612330934E-3</v>
      </c>
      <c r="M785" s="9">
        <v>0.99747025464250316</v>
      </c>
      <c r="N785" s="9">
        <v>0.99747025464250316</v>
      </c>
      <c r="O785" s="9">
        <v>0.99747025464250316</v>
      </c>
      <c r="P785" s="9">
        <v>0.99747025464250316</v>
      </c>
      <c r="Q785" s="9">
        <v>8.9903258090009555E-2</v>
      </c>
      <c r="R785" s="5">
        <v>12323.99999993418</v>
      </c>
      <c r="S785" s="5">
        <v>61.75542857117</v>
      </c>
      <c r="T785" s="5">
        <v>12257.910857077321</v>
      </c>
      <c r="U785" s="5">
        <v>12257.910857077321</v>
      </c>
      <c r="V785" s="5">
        <v>12257.910857077321</v>
      </c>
      <c r="W785" s="5">
        <v>12257.910857077321</v>
      </c>
      <c r="X785" s="5">
        <v>1150.60114285041</v>
      </c>
      <c r="Y785" s="9">
        <v>5.0109890109947923E-3</v>
      </c>
      <c r="Z785" s="9">
        <v>0.99463736263735703</v>
      </c>
      <c r="AA785" s="9">
        <v>0.99463736263735703</v>
      </c>
      <c r="AB785" s="9">
        <v>0.99463736263735703</v>
      </c>
      <c r="AC785" s="9">
        <v>0.99463736263735703</v>
      </c>
      <c r="AD785" s="9">
        <v>9.3362637362589679E-2</v>
      </c>
      <c r="AE785" t="s">
        <v>1525</v>
      </c>
    </row>
    <row r="786" spans="1:31" x14ac:dyDescent="0.15">
      <c r="A786" t="s">
        <v>781</v>
      </c>
      <c r="B786" s="3" t="s">
        <v>1564</v>
      </c>
      <c r="C786" s="4">
        <v>0</v>
      </c>
      <c r="D786" s="16">
        <v>59338</v>
      </c>
      <c r="E786" s="5">
        <v>661.27955930729013</v>
      </c>
      <c r="F786" s="5">
        <v>11.348011158190001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9">
        <v>1.7160686427503336E-2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5">
        <v>245.67462409966998</v>
      </c>
      <c r="S786" s="5">
        <v>4.2175901133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9">
        <v>1.7167381974252771E-2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t="s">
        <v>1541</v>
      </c>
    </row>
    <row r="787" spans="1:31" x14ac:dyDescent="0.15">
      <c r="A787" t="s">
        <v>782</v>
      </c>
      <c r="B787" s="3" t="s">
        <v>1563</v>
      </c>
      <c r="C787" s="4">
        <v>1.0933014354066986</v>
      </c>
      <c r="D787" s="16">
        <v>138815.85843373495</v>
      </c>
      <c r="E787" s="5">
        <v>30988.010163861378</v>
      </c>
      <c r="F787" s="5">
        <v>192.79930166909008</v>
      </c>
      <c r="G787" s="5">
        <v>30793.103765999174</v>
      </c>
      <c r="H787" s="5">
        <v>30793.103765999174</v>
      </c>
      <c r="I787" s="5">
        <v>30754.122486426571</v>
      </c>
      <c r="J787" s="5">
        <v>30612.947041488329</v>
      </c>
      <c r="K787" s="5">
        <v>695.34174372620009</v>
      </c>
      <c r="L787" s="9">
        <v>6.2217386869820746E-3</v>
      </c>
      <c r="M787" s="9">
        <v>0.99371026416889763</v>
      </c>
      <c r="N787" s="9">
        <v>0.99371026416889763</v>
      </c>
      <c r="O787" s="9">
        <v>0.99245231700267189</v>
      </c>
      <c r="P787" s="9">
        <v>0.98789650834662324</v>
      </c>
      <c r="Q787" s="9">
        <v>2.2439057559659532E-2</v>
      </c>
      <c r="R787" s="5">
        <v>13313.999999949132</v>
      </c>
      <c r="S787" s="5">
        <v>56.11264367783</v>
      </c>
      <c r="T787" s="5">
        <v>13256.867126386252</v>
      </c>
      <c r="U787" s="5">
        <v>13256.867126386252</v>
      </c>
      <c r="V787" s="5">
        <v>13238.502988455273</v>
      </c>
      <c r="W787" s="5">
        <v>13194.633103397982</v>
      </c>
      <c r="X787" s="5">
        <v>349.93885057321</v>
      </c>
      <c r="Y787" s="9">
        <v>4.2145593869644272E-3</v>
      </c>
      <c r="Z787" s="9">
        <v>0.99570881226054542</v>
      </c>
      <c r="AA787" s="9">
        <v>0.99570881226054542</v>
      </c>
      <c r="AB787" s="9">
        <v>0.99432950191571678</v>
      </c>
      <c r="AC787" s="9">
        <v>0.9910344827586296</v>
      </c>
      <c r="AD787" s="9">
        <v>2.6283524904202119E-2</v>
      </c>
      <c r="AE787" t="s">
        <v>1544</v>
      </c>
    </row>
    <row r="788" spans="1:31" x14ac:dyDescent="0.15">
      <c r="A788" t="s">
        <v>783</v>
      </c>
      <c r="B788" s="3" t="s">
        <v>1564</v>
      </c>
      <c r="C788" s="4">
        <v>0</v>
      </c>
      <c r="D788" s="16">
        <v>47821.741935483871</v>
      </c>
      <c r="E788" s="5">
        <v>2077.933000637679</v>
      </c>
      <c r="F788" s="5">
        <v>49.984642627020001</v>
      </c>
      <c r="G788" s="5">
        <v>7.1406632324199997</v>
      </c>
      <c r="H788" s="5">
        <v>7.1406632324199997</v>
      </c>
      <c r="I788" s="5">
        <v>0</v>
      </c>
      <c r="J788" s="5">
        <v>0</v>
      </c>
      <c r="K788" s="5">
        <v>0</v>
      </c>
      <c r="L788" s="9">
        <v>2.4054982817867873E-2</v>
      </c>
      <c r="M788" s="9">
        <v>3.4364261168327672E-3</v>
      </c>
      <c r="N788" s="9">
        <v>3.4364261168327672E-3</v>
      </c>
      <c r="O788" s="9">
        <v>0</v>
      </c>
      <c r="P788" s="9">
        <v>0</v>
      </c>
      <c r="Q788" s="9">
        <v>0</v>
      </c>
      <c r="R788" s="5">
        <v>962.56922821770036</v>
      </c>
      <c r="S788" s="5">
        <v>36.147986038239999</v>
      </c>
      <c r="T788" s="5">
        <v>2.06559920218</v>
      </c>
      <c r="U788" s="5">
        <v>2.06559920218</v>
      </c>
      <c r="V788" s="5">
        <v>0</v>
      </c>
      <c r="W788" s="5">
        <v>0</v>
      </c>
      <c r="X788" s="5">
        <v>0</v>
      </c>
      <c r="Y788" s="9">
        <v>3.7553648068692005E-2</v>
      </c>
      <c r="Z788" s="9">
        <v>2.1459227467770575E-3</v>
      </c>
      <c r="AA788" s="9">
        <v>2.1459227467770575E-3</v>
      </c>
      <c r="AB788" s="9">
        <v>0</v>
      </c>
      <c r="AC788" s="9">
        <v>0</v>
      </c>
      <c r="AD788" s="9">
        <v>0</v>
      </c>
      <c r="AE788" t="s">
        <v>1553</v>
      </c>
    </row>
    <row r="789" spans="1:31" x14ac:dyDescent="0.15">
      <c r="A789" t="s">
        <v>784</v>
      </c>
      <c r="B789" s="3" t="s">
        <v>1572</v>
      </c>
      <c r="C789" s="4">
        <v>0.72727272727272729</v>
      </c>
      <c r="D789" s="16">
        <v>101609.22641509434</v>
      </c>
      <c r="E789" s="5">
        <v>1226.0614128834602</v>
      </c>
      <c r="F789" s="5">
        <v>61.736307892639999</v>
      </c>
      <c r="G789" s="5">
        <v>1164.3251049908201</v>
      </c>
      <c r="H789" s="5">
        <v>1164.3251049908201</v>
      </c>
      <c r="I789" s="5">
        <v>992.11329876415016</v>
      </c>
      <c r="J789" s="5">
        <v>992.11329876415016</v>
      </c>
      <c r="K789" s="5">
        <v>0</v>
      </c>
      <c r="L789" s="9">
        <v>5.0353356890539519E-2</v>
      </c>
      <c r="M789" s="9">
        <v>0.94964664310946045</v>
      </c>
      <c r="N789" s="9">
        <v>0.94964664310946045</v>
      </c>
      <c r="O789" s="9">
        <v>0.80918727915177657</v>
      </c>
      <c r="P789" s="9">
        <v>0.80918727915177657</v>
      </c>
      <c r="Q789" s="9">
        <v>0</v>
      </c>
      <c r="R789" s="5">
        <v>534.48880756279004</v>
      </c>
      <c r="S789" s="5">
        <v>29.402134797199999</v>
      </c>
      <c r="T789" s="5">
        <v>505.08667276558998</v>
      </c>
      <c r="U789" s="5">
        <v>505.08667276558998</v>
      </c>
      <c r="V789" s="5">
        <v>429.48118328714003</v>
      </c>
      <c r="W789" s="5">
        <v>429.48118328714003</v>
      </c>
      <c r="X789" s="5">
        <v>0</v>
      </c>
      <c r="Y789" s="9">
        <v>5.5009823182772505E-2</v>
      </c>
      <c r="Z789" s="9">
        <v>0.94499017681722741</v>
      </c>
      <c r="AA789" s="9">
        <v>0.94499017681722741</v>
      </c>
      <c r="AB789" s="9">
        <v>0.80353634577593269</v>
      </c>
      <c r="AC789" s="9">
        <v>0.80353634577593269</v>
      </c>
      <c r="AD789" s="9">
        <v>0</v>
      </c>
      <c r="AE789" t="s">
        <v>1543</v>
      </c>
    </row>
    <row r="790" spans="1:31" x14ac:dyDescent="0.15">
      <c r="A790" t="s">
        <v>785</v>
      </c>
      <c r="B790" s="3" t="s">
        <v>1572</v>
      </c>
      <c r="C790" s="4">
        <v>0.8984375</v>
      </c>
      <c r="D790" s="16">
        <v>73284.5</v>
      </c>
      <c r="E790" s="5">
        <v>14727.655208567563</v>
      </c>
      <c r="F790" s="5">
        <v>301.23811438120003</v>
      </c>
      <c r="G790" s="5">
        <v>14292.304235044103</v>
      </c>
      <c r="H790" s="5">
        <v>14292.304235044103</v>
      </c>
      <c r="I790" s="5">
        <v>14292.304235044103</v>
      </c>
      <c r="J790" s="5">
        <v>14292.304235044103</v>
      </c>
      <c r="K790" s="5">
        <v>5.1581868900799996</v>
      </c>
      <c r="L790" s="9">
        <v>2.0453908657907735E-2</v>
      </c>
      <c r="M790" s="9">
        <v>0.97043989913138362</v>
      </c>
      <c r="N790" s="9">
        <v>0.97043989913138362</v>
      </c>
      <c r="O790" s="9">
        <v>0.97043989913138362</v>
      </c>
      <c r="P790" s="9">
        <v>0.97043989913138362</v>
      </c>
      <c r="Q790" s="9">
        <v>3.5023816194986097E-4</v>
      </c>
      <c r="R790" s="5">
        <v>6840.931163768314</v>
      </c>
      <c r="S790" s="5">
        <v>217.20589083478004</v>
      </c>
      <c r="T790" s="5">
        <v>6573.1141915739963</v>
      </c>
      <c r="U790" s="5">
        <v>6573.1141915739963</v>
      </c>
      <c r="V790" s="5">
        <v>6573.1141915739963</v>
      </c>
      <c r="W790" s="5">
        <v>6573.1141915739963</v>
      </c>
      <c r="X790" s="5">
        <v>2.10879505665</v>
      </c>
      <c r="Y790" s="9">
        <v>3.1750924784212063E-2</v>
      </c>
      <c r="Z790" s="9">
        <v>0.96085080147966417</v>
      </c>
      <c r="AA790" s="9">
        <v>0.96085080147966417</v>
      </c>
      <c r="AB790" s="9">
        <v>0.96085080147966417</v>
      </c>
      <c r="AC790" s="9">
        <v>0.96085080147966417</v>
      </c>
      <c r="AD790" s="9">
        <v>3.0826140567220302E-4</v>
      </c>
      <c r="AE790" t="s">
        <v>1541</v>
      </c>
    </row>
    <row r="791" spans="1:31" x14ac:dyDescent="0.15">
      <c r="A791" t="s">
        <v>786</v>
      </c>
      <c r="B791" s="3" t="s">
        <v>1572</v>
      </c>
      <c r="C791" s="4">
        <v>0.84</v>
      </c>
      <c r="D791" s="16">
        <v>115644</v>
      </c>
      <c r="E791" s="5">
        <v>1523.7284073294397</v>
      </c>
      <c r="F791" s="5">
        <v>11.348011158169999</v>
      </c>
      <c r="G791" s="5">
        <v>1512.3803961712699</v>
      </c>
      <c r="H791" s="5">
        <v>1512.3803961712699</v>
      </c>
      <c r="I791" s="5">
        <v>1506.1905719031697</v>
      </c>
      <c r="J791" s="5">
        <v>1099.72544496517</v>
      </c>
      <c r="K791" s="5">
        <v>0</v>
      </c>
      <c r="L791" s="9">
        <v>7.4475287745399939E-3</v>
      </c>
      <c r="M791" s="9">
        <v>0.99255247122546009</v>
      </c>
      <c r="N791" s="9">
        <v>0.99255247122546009</v>
      </c>
      <c r="O791" s="9">
        <v>0.98849018280297885</v>
      </c>
      <c r="P791" s="9">
        <v>0.72173324306042319</v>
      </c>
      <c r="Q791" s="9">
        <v>0</v>
      </c>
      <c r="R791" s="5">
        <v>668.48803295736002</v>
      </c>
      <c r="S791" s="5">
        <v>5.27198764162</v>
      </c>
      <c r="T791" s="5">
        <v>663.21604531574008</v>
      </c>
      <c r="U791" s="5">
        <v>663.21604531574008</v>
      </c>
      <c r="V791" s="5">
        <v>660.05285273077016</v>
      </c>
      <c r="W791" s="5">
        <v>467.09810504776993</v>
      </c>
      <c r="X791" s="5">
        <v>0</v>
      </c>
      <c r="Y791" s="9">
        <v>7.8864353312309444E-3</v>
      </c>
      <c r="Z791" s="9">
        <v>0.9921135646687691</v>
      </c>
      <c r="AA791" s="9">
        <v>0.9921135646687691</v>
      </c>
      <c r="AB791" s="9">
        <v>0.98738170347003373</v>
      </c>
      <c r="AC791" s="9">
        <v>0.69873817034741759</v>
      </c>
      <c r="AD791" s="9">
        <v>0</v>
      </c>
      <c r="AE791" t="s">
        <v>1541</v>
      </c>
    </row>
    <row r="792" spans="1:31" x14ac:dyDescent="0.15">
      <c r="A792" t="s">
        <v>787</v>
      </c>
      <c r="B792" s="3" t="s">
        <v>1564</v>
      </c>
      <c r="C792" s="4">
        <v>0</v>
      </c>
      <c r="D792" s="16">
        <v>34679.848484848488</v>
      </c>
      <c r="E792" s="5">
        <v>2574.5153318015905</v>
      </c>
      <c r="F792" s="5">
        <v>2574.5153318015905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9">
        <v>1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5">
        <v>480.9470196286</v>
      </c>
      <c r="S792" s="5">
        <v>480.9470196286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9">
        <v>1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t="s">
        <v>1516</v>
      </c>
    </row>
    <row r="793" spans="1:31" x14ac:dyDescent="0.15">
      <c r="A793" t="s">
        <v>788</v>
      </c>
      <c r="B793" s="3" t="s">
        <v>1573</v>
      </c>
      <c r="C793" s="4">
        <v>0.39285714285714285</v>
      </c>
      <c r="D793" s="16">
        <v>17587.74358974359</v>
      </c>
      <c r="E793" s="5">
        <v>1316.4543045457399</v>
      </c>
      <c r="F793" s="5">
        <v>231.95639987394</v>
      </c>
      <c r="G793" s="5">
        <v>1084.4979046717999</v>
      </c>
      <c r="H793" s="5">
        <v>1084.4979046717999</v>
      </c>
      <c r="I793" s="5">
        <v>1084.4979046717999</v>
      </c>
      <c r="J793" s="5">
        <v>1084.4979046717999</v>
      </c>
      <c r="K793" s="5">
        <v>0</v>
      </c>
      <c r="L793" s="9">
        <v>0.17619783616718823</v>
      </c>
      <c r="M793" s="9">
        <v>0.8238021638328118</v>
      </c>
      <c r="N793" s="9">
        <v>0.8238021638328118</v>
      </c>
      <c r="O793" s="9">
        <v>0.8238021638328118</v>
      </c>
      <c r="P793" s="9">
        <v>0.8238021638328118</v>
      </c>
      <c r="Q793" s="9">
        <v>0</v>
      </c>
      <c r="R793" s="5">
        <v>679.90782858582088</v>
      </c>
      <c r="S793" s="5">
        <v>113.80017556455101</v>
      </c>
      <c r="T793" s="5">
        <v>566.10765302127004</v>
      </c>
      <c r="U793" s="5">
        <v>566.10765302127004</v>
      </c>
      <c r="V793" s="5">
        <v>566.10765302127004</v>
      </c>
      <c r="W793" s="5">
        <v>566.10765302127004</v>
      </c>
      <c r="X793" s="5">
        <v>0</v>
      </c>
      <c r="Y793" s="9">
        <v>0.16737588652457569</v>
      </c>
      <c r="Z793" s="9">
        <v>0.83262411347542453</v>
      </c>
      <c r="AA793" s="9">
        <v>0.83262411347542453</v>
      </c>
      <c r="AB793" s="9">
        <v>0.83262411347542453</v>
      </c>
      <c r="AC793" s="9">
        <v>0.83262411347542453</v>
      </c>
      <c r="AD793" s="9">
        <v>0</v>
      </c>
      <c r="AE793" t="s">
        <v>1518</v>
      </c>
    </row>
    <row r="794" spans="1:31" x14ac:dyDescent="0.15">
      <c r="A794" t="s">
        <v>789</v>
      </c>
      <c r="B794" s="3" t="s">
        <v>1564</v>
      </c>
      <c r="C794" s="4">
        <v>0.13725490196078433</v>
      </c>
      <c r="D794" s="16">
        <v>48830.34375</v>
      </c>
      <c r="E794" s="5">
        <v>744.00001361510613</v>
      </c>
      <c r="F794" s="5">
        <v>624.03122078242586</v>
      </c>
      <c r="G794" s="5">
        <v>119.96879283268002</v>
      </c>
      <c r="H794" s="5">
        <v>119.96879283268002</v>
      </c>
      <c r="I794" s="5">
        <v>119.96879283268002</v>
      </c>
      <c r="J794" s="5">
        <v>119.96879283268002</v>
      </c>
      <c r="K794" s="5">
        <v>119.96879283268002</v>
      </c>
      <c r="L794" s="9">
        <v>0.83875162548754501</v>
      </c>
      <c r="M794" s="9">
        <v>0.16124837451245469</v>
      </c>
      <c r="N794" s="9">
        <v>0.16124837451245469</v>
      </c>
      <c r="O794" s="9">
        <v>0.16124837451245469</v>
      </c>
      <c r="P794" s="9">
        <v>0.16124837451245469</v>
      </c>
      <c r="Q794" s="9">
        <v>0.16124837451245469</v>
      </c>
      <c r="R794" s="5">
        <v>367.00000000099402</v>
      </c>
      <c r="S794" s="5">
        <v>305.66846361274389</v>
      </c>
      <c r="T794" s="5">
        <v>61.331536388249987</v>
      </c>
      <c r="U794" s="5">
        <v>61.331536388249987</v>
      </c>
      <c r="V794" s="5">
        <v>61.331536388249987</v>
      </c>
      <c r="W794" s="5">
        <v>61.331536388249987</v>
      </c>
      <c r="X794" s="5">
        <v>61.331536388249987</v>
      </c>
      <c r="Y794" s="9">
        <v>0.83288409703519339</v>
      </c>
      <c r="Z794" s="9">
        <v>0.16711590296480619</v>
      </c>
      <c r="AA794" s="9">
        <v>0.16711590296480619</v>
      </c>
      <c r="AB794" s="9">
        <v>0.16711590296480619</v>
      </c>
      <c r="AC794" s="9">
        <v>0.16711590296480619</v>
      </c>
      <c r="AD794" s="9">
        <v>0.16711590296480619</v>
      </c>
      <c r="AE794" t="s">
        <v>1547</v>
      </c>
    </row>
    <row r="795" spans="1:31" x14ac:dyDescent="0.15">
      <c r="A795" t="s">
        <v>790</v>
      </c>
      <c r="B795" s="3" t="s">
        <v>1569</v>
      </c>
      <c r="C795" s="4">
        <v>2.5135135135135136</v>
      </c>
      <c r="D795" s="16">
        <v>210204.17777777778</v>
      </c>
      <c r="E795" s="5">
        <v>3203.2925019949507</v>
      </c>
      <c r="F795" s="5">
        <v>0</v>
      </c>
      <c r="G795" s="5">
        <v>3203.2925019949507</v>
      </c>
      <c r="H795" s="5">
        <v>3203.2925019949507</v>
      </c>
      <c r="I795" s="5">
        <v>3203.2925019949507</v>
      </c>
      <c r="J795" s="5">
        <v>3203.2925019949507</v>
      </c>
      <c r="K795" s="5">
        <v>576.61229643319996</v>
      </c>
      <c r="L795" s="9">
        <v>0</v>
      </c>
      <c r="M795" s="9">
        <v>1</v>
      </c>
      <c r="N795" s="9">
        <v>1</v>
      </c>
      <c r="O795" s="9">
        <v>1</v>
      </c>
      <c r="P795" s="9">
        <v>1</v>
      </c>
      <c r="Q795" s="9">
        <v>0.18000613308778282</v>
      </c>
      <c r="R795" s="5">
        <v>1143.3801792099403</v>
      </c>
      <c r="S795" s="5">
        <v>0</v>
      </c>
      <c r="T795" s="5">
        <v>1143.3801792099403</v>
      </c>
      <c r="U795" s="5">
        <v>1143.3801792099403</v>
      </c>
      <c r="V795" s="5">
        <v>1143.3801792099403</v>
      </c>
      <c r="W795" s="5">
        <v>1143.3801792099403</v>
      </c>
      <c r="X795" s="5">
        <v>197.81991511220002</v>
      </c>
      <c r="Y795" s="9">
        <v>0</v>
      </c>
      <c r="Z795" s="9">
        <v>1</v>
      </c>
      <c r="AA795" s="9">
        <v>1</v>
      </c>
      <c r="AB795" s="9">
        <v>1</v>
      </c>
      <c r="AC795" s="9">
        <v>1</v>
      </c>
      <c r="AD795" s="9">
        <v>0.1730132450335905</v>
      </c>
      <c r="AE795" t="s">
        <v>1544</v>
      </c>
    </row>
    <row r="796" spans="1:31" x14ac:dyDescent="0.15">
      <c r="A796" t="s">
        <v>791</v>
      </c>
      <c r="B796" s="3" t="s">
        <v>1569</v>
      </c>
      <c r="C796" s="4">
        <v>2.3529411764705883</v>
      </c>
      <c r="D796" s="16">
        <v>122061.02739726027</v>
      </c>
      <c r="E796" s="5">
        <v>6267.1608938089894</v>
      </c>
      <c r="F796" s="5">
        <v>0</v>
      </c>
      <c r="G796" s="5">
        <v>6267.1608938089894</v>
      </c>
      <c r="H796" s="5">
        <v>6267.1608938089894</v>
      </c>
      <c r="I796" s="5">
        <v>6267.1608938089894</v>
      </c>
      <c r="J796" s="5">
        <v>6178.7172054484899</v>
      </c>
      <c r="K796" s="5">
        <v>0</v>
      </c>
      <c r="L796" s="9">
        <v>0</v>
      </c>
      <c r="M796" s="9">
        <v>1</v>
      </c>
      <c r="N796" s="9">
        <v>1</v>
      </c>
      <c r="O796" s="9">
        <v>1</v>
      </c>
      <c r="P796" s="9">
        <v>0.98588775845090104</v>
      </c>
      <c r="Q796" s="9">
        <v>0</v>
      </c>
      <c r="R796" s="5">
        <v>2428.0539056013004</v>
      </c>
      <c r="S796" s="5">
        <v>1.00874694873</v>
      </c>
      <c r="T796" s="5">
        <v>2427.0451586525705</v>
      </c>
      <c r="U796" s="5">
        <v>2427.0451586525705</v>
      </c>
      <c r="V796" s="5">
        <v>2427.0451586525705</v>
      </c>
      <c r="W796" s="5">
        <v>2346.345402753971</v>
      </c>
      <c r="X796" s="5">
        <v>0</v>
      </c>
      <c r="Y796" s="9">
        <v>4.1545492313943783E-4</v>
      </c>
      <c r="Z796" s="9">
        <v>0.99958454507686068</v>
      </c>
      <c r="AA796" s="9">
        <v>0.99958454507686068</v>
      </c>
      <c r="AB796" s="9">
        <v>0.99958454507686068</v>
      </c>
      <c r="AC796" s="9">
        <v>0.96634815122562345</v>
      </c>
      <c r="AD796" s="9">
        <v>0</v>
      </c>
      <c r="AE796" t="s">
        <v>1522</v>
      </c>
    </row>
    <row r="797" spans="1:31" x14ac:dyDescent="0.15">
      <c r="A797" t="s">
        <v>792</v>
      </c>
      <c r="B797" s="3" t="s">
        <v>1573</v>
      </c>
      <c r="C797" s="4">
        <v>0.47727272727272729</v>
      </c>
      <c r="D797" s="16">
        <v>32813.745762711864</v>
      </c>
      <c r="E797" s="5">
        <v>3120.2205193545324</v>
      </c>
      <c r="F797" s="5">
        <v>939.01647843661021</v>
      </c>
      <c r="G797" s="5">
        <v>2130.3364093667201</v>
      </c>
      <c r="H797" s="5">
        <v>2130.3364093667201</v>
      </c>
      <c r="I797" s="5">
        <v>2130.3364093667201</v>
      </c>
      <c r="J797" s="5">
        <v>2130.3364093667201</v>
      </c>
      <c r="K797" s="5">
        <v>0</v>
      </c>
      <c r="L797" s="9">
        <v>0.30094554939689355</v>
      </c>
      <c r="M797" s="9">
        <v>0.68275187479614885</v>
      </c>
      <c r="N797" s="9">
        <v>0.68275187479614885</v>
      </c>
      <c r="O797" s="9">
        <v>0.68275187479614885</v>
      </c>
      <c r="P797" s="9">
        <v>0.68275187479614885</v>
      </c>
      <c r="Q797" s="9">
        <v>0</v>
      </c>
      <c r="R797" s="5">
        <v>1767.7603543203004</v>
      </c>
      <c r="S797" s="5">
        <v>508.24315697050304</v>
      </c>
      <c r="T797" s="5">
        <v>1237.3358071973971</v>
      </c>
      <c r="U797" s="5">
        <v>1237.3358071973971</v>
      </c>
      <c r="V797" s="5">
        <v>1237.3358071973971</v>
      </c>
      <c r="W797" s="5">
        <v>1237.3358071973971</v>
      </c>
      <c r="X797" s="5">
        <v>0</v>
      </c>
      <c r="Y797" s="9">
        <v>0.28750681942175432</v>
      </c>
      <c r="Z797" s="9">
        <v>0.69994544462625974</v>
      </c>
      <c r="AA797" s="9">
        <v>0.69994544462625974</v>
      </c>
      <c r="AB797" s="9">
        <v>0.69994544462625974</v>
      </c>
      <c r="AC797" s="9">
        <v>0.69994544462625974</v>
      </c>
      <c r="AD797" s="9">
        <v>0</v>
      </c>
      <c r="AE797" t="s">
        <v>1518</v>
      </c>
    </row>
    <row r="798" spans="1:31" x14ac:dyDescent="0.15">
      <c r="A798" t="s">
        <v>793</v>
      </c>
      <c r="B798" s="3" t="s">
        <v>1564</v>
      </c>
      <c r="C798" s="4">
        <v>0</v>
      </c>
      <c r="D798" s="16">
        <v>29402.249612403102</v>
      </c>
      <c r="E798" s="5">
        <v>6226.8022119593297</v>
      </c>
      <c r="F798" s="5">
        <v>5873.1892830410352</v>
      </c>
      <c r="G798" s="5">
        <v>257.17303921314999</v>
      </c>
      <c r="H798" s="5">
        <v>257.17303921314999</v>
      </c>
      <c r="I798" s="5">
        <v>132.8727369268</v>
      </c>
      <c r="J798" s="5">
        <v>0</v>
      </c>
      <c r="K798" s="5">
        <v>0</v>
      </c>
      <c r="L798" s="9">
        <v>0.94321115126490807</v>
      </c>
      <c r="M798" s="9">
        <v>4.1300980898223802E-2</v>
      </c>
      <c r="N798" s="9">
        <v>4.1300980898223802E-2</v>
      </c>
      <c r="O798" s="9">
        <v>2.1338840130749902E-2</v>
      </c>
      <c r="P798" s="9">
        <v>0</v>
      </c>
      <c r="Q798" s="9">
        <v>0</v>
      </c>
      <c r="R798" s="5">
        <v>2988.0697406734266</v>
      </c>
      <c r="S798" s="5">
        <v>2823.9234883882791</v>
      </c>
      <c r="T798" s="5">
        <v>121.58981650750998</v>
      </c>
      <c r="U798" s="5">
        <v>121.58981650750998</v>
      </c>
      <c r="V798" s="5">
        <v>68.900896020929991</v>
      </c>
      <c r="W798" s="5">
        <v>0</v>
      </c>
      <c r="X798" s="5">
        <v>0</v>
      </c>
      <c r="Y798" s="9">
        <v>0.94506612410988988</v>
      </c>
      <c r="Z798" s="9">
        <v>4.0691759918597838E-2</v>
      </c>
      <c r="AA798" s="9">
        <v>4.0691759918597838E-2</v>
      </c>
      <c r="AB798" s="9">
        <v>2.3058663953874674E-2</v>
      </c>
      <c r="AC798" s="9">
        <v>0</v>
      </c>
      <c r="AD798" s="9">
        <v>0</v>
      </c>
      <c r="AE798" t="s">
        <v>1537</v>
      </c>
    </row>
    <row r="799" spans="1:31" x14ac:dyDescent="0.15">
      <c r="A799" t="s">
        <v>794</v>
      </c>
      <c r="B799" s="3" t="s">
        <v>1562</v>
      </c>
      <c r="C799" s="4">
        <v>2.1425925925925924</v>
      </c>
      <c r="D799" s="16">
        <v>51094.575255102041</v>
      </c>
      <c r="E799" s="5">
        <v>71342.99548181174</v>
      </c>
      <c r="F799" s="5">
        <v>2080.8203262821203</v>
      </c>
      <c r="G799" s="5">
        <v>69262.175155529621</v>
      </c>
      <c r="H799" s="5">
        <v>69262.175155529621</v>
      </c>
      <c r="I799" s="5">
        <v>69262.175155529621</v>
      </c>
      <c r="J799" s="5">
        <v>69262.175155529621</v>
      </c>
      <c r="K799" s="5">
        <v>1805.7634870871</v>
      </c>
      <c r="L799" s="9">
        <v>2.9166427793357888E-2</v>
      </c>
      <c r="M799" s="9">
        <v>0.97083357220664213</v>
      </c>
      <c r="N799" s="9">
        <v>0.97083357220664213</v>
      </c>
      <c r="O799" s="9">
        <v>0.97083357220664213</v>
      </c>
      <c r="P799" s="9">
        <v>0.97083357220664213</v>
      </c>
      <c r="Q799" s="9">
        <v>2.5311013013848898E-2</v>
      </c>
      <c r="R799" s="5">
        <v>15327.999999971666</v>
      </c>
      <c r="S799" s="5">
        <v>65.216992865009985</v>
      </c>
      <c r="T799" s="5">
        <v>15262.783007106662</v>
      </c>
      <c r="U799" s="5">
        <v>15262.783007106662</v>
      </c>
      <c r="V799" s="5">
        <v>15262.783007106662</v>
      </c>
      <c r="W799" s="5">
        <v>15262.783007106662</v>
      </c>
      <c r="X799" s="5">
        <v>398.32532565215001</v>
      </c>
      <c r="Y799" s="9">
        <v>4.2547620606165539E-3</v>
      </c>
      <c r="Z799" s="9">
        <v>0.99574523793938385</v>
      </c>
      <c r="AA799" s="9">
        <v>0.99574523793938385</v>
      </c>
      <c r="AB799" s="9">
        <v>0.99574523793938385</v>
      </c>
      <c r="AC799" s="9">
        <v>0.99574523793938385</v>
      </c>
      <c r="AD799" s="9">
        <v>2.5986777508669515E-2</v>
      </c>
      <c r="AE799" t="s">
        <v>1520</v>
      </c>
    </row>
    <row r="800" spans="1:31" x14ac:dyDescent="0.15">
      <c r="A800" t="s">
        <v>795</v>
      </c>
      <c r="B800" s="3" t="s">
        <v>1564</v>
      </c>
      <c r="C800" s="4">
        <v>0</v>
      </c>
      <c r="D800" s="16">
        <v>51255.782608695656</v>
      </c>
      <c r="E800" s="5">
        <v>751.15958537087988</v>
      </c>
      <c r="F800" s="5">
        <v>751.15958537088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9">
        <v>1.0000000000000002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5">
        <v>453.93531496080004</v>
      </c>
      <c r="S800" s="5">
        <v>453.93531496079993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9">
        <v>0.99999999999999978</v>
      </c>
      <c r="Z800" s="9">
        <v>0</v>
      </c>
      <c r="AA800" s="9">
        <v>0</v>
      </c>
      <c r="AB800" s="9">
        <v>0</v>
      </c>
      <c r="AC800" s="9">
        <v>0</v>
      </c>
      <c r="AD800" s="9">
        <v>0</v>
      </c>
      <c r="AE800" t="s">
        <v>1537</v>
      </c>
    </row>
    <row r="801" spans="1:31" x14ac:dyDescent="0.15">
      <c r="A801" t="s">
        <v>796</v>
      </c>
      <c r="B801" s="3" t="s">
        <v>1564</v>
      </c>
      <c r="C801" s="4">
        <v>7.6923076923076927E-2</v>
      </c>
      <c r="D801" s="16">
        <v>53333</v>
      </c>
      <c r="E801" s="5">
        <v>160.10063061229999</v>
      </c>
      <c r="F801" s="5">
        <v>147.17325050070002</v>
      </c>
      <c r="G801" s="5">
        <v>12.9273801116</v>
      </c>
      <c r="H801" s="5">
        <v>12.9273801116</v>
      </c>
      <c r="I801" s="5">
        <v>12.9273801116</v>
      </c>
      <c r="J801" s="5">
        <v>12.9273801116</v>
      </c>
      <c r="K801" s="5">
        <v>12.9273801116</v>
      </c>
      <c r="L801" s="9">
        <v>0.91925465838479459</v>
      </c>
      <c r="M801" s="9">
        <v>8.0745341615205565E-2</v>
      </c>
      <c r="N801" s="9">
        <v>8.0745341615205565E-2</v>
      </c>
      <c r="O801" s="9">
        <v>8.0745341615205565E-2</v>
      </c>
      <c r="P801" s="9">
        <v>8.0745341615205565E-2</v>
      </c>
      <c r="Q801" s="9">
        <v>8.0745341615205565E-2</v>
      </c>
      <c r="R801" s="5">
        <v>98.221729490010006</v>
      </c>
      <c r="S801" s="5">
        <v>87.990299334810004</v>
      </c>
      <c r="T801" s="5">
        <v>10.2314301552</v>
      </c>
      <c r="U801" s="5">
        <v>10.2314301552</v>
      </c>
      <c r="V801" s="5">
        <v>10.2314301552</v>
      </c>
      <c r="W801" s="5">
        <v>10.2314301552</v>
      </c>
      <c r="X801" s="5">
        <v>10.2314301552</v>
      </c>
      <c r="Y801" s="9">
        <v>0.89583333333342874</v>
      </c>
      <c r="Z801" s="9">
        <v>0.10416666666657122</v>
      </c>
      <c r="AA801" s="9">
        <v>0.10416666666657122</v>
      </c>
      <c r="AB801" s="9">
        <v>0.10416666666657122</v>
      </c>
      <c r="AC801" s="9">
        <v>0.10416666666657122</v>
      </c>
      <c r="AD801" s="9">
        <v>0.10416666666657122</v>
      </c>
      <c r="AE801" t="s">
        <v>1533</v>
      </c>
    </row>
    <row r="802" spans="1:31" x14ac:dyDescent="0.15">
      <c r="A802" t="s">
        <v>797</v>
      </c>
      <c r="B802" s="3" t="s">
        <v>1564</v>
      </c>
      <c r="C802" s="4">
        <v>0</v>
      </c>
      <c r="D802" s="16">
        <v>33346</v>
      </c>
      <c r="E802" s="5">
        <v>135.05924757378</v>
      </c>
      <c r="F802" s="5">
        <v>0</v>
      </c>
      <c r="G802" s="5">
        <v>135.05924757378</v>
      </c>
      <c r="H802" s="5">
        <v>135.05924757378</v>
      </c>
      <c r="I802" s="5">
        <v>135.05924757378</v>
      </c>
      <c r="J802" s="5">
        <v>0</v>
      </c>
      <c r="K802" s="5">
        <v>0</v>
      </c>
      <c r="L802" s="9">
        <v>0</v>
      </c>
      <c r="M802" s="9">
        <v>1</v>
      </c>
      <c r="N802" s="9">
        <v>1</v>
      </c>
      <c r="O802" s="9">
        <v>1</v>
      </c>
      <c r="P802" s="9">
        <v>0</v>
      </c>
      <c r="Q802" s="9">
        <v>0</v>
      </c>
      <c r="R802" s="5">
        <v>44.08671023989001</v>
      </c>
      <c r="S802" s="5">
        <v>0</v>
      </c>
      <c r="T802" s="5">
        <v>44.08671023989001</v>
      </c>
      <c r="U802" s="5">
        <v>44.08671023989001</v>
      </c>
      <c r="V802" s="5">
        <v>44.08671023989001</v>
      </c>
      <c r="W802" s="5">
        <v>0</v>
      </c>
      <c r="X802" s="5">
        <v>0</v>
      </c>
      <c r="Y802" s="9">
        <v>0</v>
      </c>
      <c r="Z802" s="9">
        <v>1</v>
      </c>
      <c r="AA802" s="9">
        <v>1</v>
      </c>
      <c r="AB802" s="9">
        <v>1</v>
      </c>
      <c r="AC802" s="9">
        <v>0</v>
      </c>
      <c r="AD802" s="9">
        <v>0</v>
      </c>
      <c r="AE802" t="s">
        <v>1548</v>
      </c>
    </row>
    <row r="803" spans="1:31" x14ac:dyDescent="0.15">
      <c r="A803" t="s">
        <v>798</v>
      </c>
      <c r="B803" s="3" t="s">
        <v>1564</v>
      </c>
      <c r="C803" s="4">
        <v>0</v>
      </c>
      <c r="D803" s="16">
        <v>28986.067796610168</v>
      </c>
      <c r="E803" s="5">
        <v>417.01422874797902</v>
      </c>
      <c r="F803" s="5">
        <v>417.01422874797896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9">
        <v>0.99999999999999989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5">
        <v>357.43278424367992</v>
      </c>
      <c r="S803" s="5">
        <v>357.43278424367986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9">
        <v>0.99999999999999989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t="s">
        <v>1554</v>
      </c>
    </row>
    <row r="804" spans="1:31" x14ac:dyDescent="0.15">
      <c r="A804" t="s">
        <v>799</v>
      </c>
      <c r="B804" s="3" t="s">
        <v>1571</v>
      </c>
      <c r="C804" s="4">
        <v>1.558139534883721</v>
      </c>
      <c r="D804" s="16">
        <v>72872.097297297296</v>
      </c>
      <c r="E804" s="5">
        <v>9635.3423060311561</v>
      </c>
      <c r="F804" s="5">
        <v>156.6807817957</v>
      </c>
      <c r="G804" s="5">
        <v>9478.6615242354565</v>
      </c>
      <c r="H804" s="5">
        <v>9478.6615242354565</v>
      </c>
      <c r="I804" s="5">
        <v>9478.6615242354565</v>
      </c>
      <c r="J804" s="5">
        <v>9457.630546813296</v>
      </c>
      <c r="K804" s="5">
        <v>0</v>
      </c>
      <c r="L804" s="9">
        <v>1.626104987444266E-2</v>
      </c>
      <c r="M804" s="9">
        <v>0.98373895012555734</v>
      </c>
      <c r="N804" s="9">
        <v>0.98373895012555734</v>
      </c>
      <c r="O804" s="9">
        <v>0.98373895012555734</v>
      </c>
      <c r="P804" s="9">
        <v>0.98155625886725129</v>
      </c>
      <c r="Q804" s="9">
        <v>0</v>
      </c>
      <c r="R804" s="5">
        <v>2563.0933887173901</v>
      </c>
      <c r="S804" s="5">
        <v>44.400042954029999</v>
      </c>
      <c r="T804" s="5">
        <v>2518.6933457633604</v>
      </c>
      <c r="U804" s="5">
        <v>2518.6933457633604</v>
      </c>
      <c r="V804" s="5">
        <v>2518.6933457633604</v>
      </c>
      <c r="W804" s="5">
        <v>2509.6115187954811</v>
      </c>
      <c r="X804" s="5">
        <v>0</v>
      </c>
      <c r="Y804" s="9">
        <v>1.7322834645618762E-2</v>
      </c>
      <c r="Z804" s="9">
        <v>0.98267716535438132</v>
      </c>
      <c r="AA804" s="9">
        <v>0.98267716535438132</v>
      </c>
      <c r="AB804" s="9">
        <v>0.98267716535438132</v>
      </c>
      <c r="AC804" s="9">
        <v>0.97913385826777377</v>
      </c>
      <c r="AD804" s="9">
        <v>0</v>
      </c>
      <c r="AE804" t="s">
        <v>1521</v>
      </c>
    </row>
    <row r="805" spans="1:31" x14ac:dyDescent="0.15">
      <c r="A805" t="s">
        <v>800</v>
      </c>
      <c r="B805" s="3" t="s">
        <v>1562</v>
      </c>
      <c r="C805" s="4">
        <v>2.2349570200573066</v>
      </c>
      <c r="D805" s="16">
        <v>44029.970819304152</v>
      </c>
      <c r="E805" s="5">
        <v>66418.988939029863</v>
      </c>
      <c r="F805" s="5">
        <v>565.60393407472975</v>
      </c>
      <c r="G805" s="5">
        <v>65491.095678159341</v>
      </c>
      <c r="H805" s="5">
        <v>65491.095678159341</v>
      </c>
      <c r="I805" s="5">
        <v>65491.095678159341</v>
      </c>
      <c r="J805" s="5">
        <v>65384.031071135483</v>
      </c>
      <c r="K805" s="5">
        <v>16495.519706382216</v>
      </c>
      <c r="L805" s="9">
        <v>8.5156962355138061E-3</v>
      </c>
      <c r="M805" s="9">
        <v>0.98602969910122706</v>
      </c>
      <c r="N805" s="9">
        <v>0.98602969910122706</v>
      </c>
      <c r="O805" s="9">
        <v>0.98602969910122706</v>
      </c>
      <c r="P805" s="9">
        <v>0.98441774130520965</v>
      </c>
      <c r="Q805" s="9">
        <v>0.24835547740006225</v>
      </c>
      <c r="R805" s="5">
        <v>17866.999999934134</v>
      </c>
      <c r="S805" s="5">
        <v>213.78778813921005</v>
      </c>
      <c r="T805" s="5">
        <v>17509.639040347673</v>
      </c>
      <c r="U805" s="5">
        <v>17509.639040347673</v>
      </c>
      <c r="V805" s="5">
        <v>17509.639040347673</v>
      </c>
      <c r="W805" s="5">
        <v>17471.911783617208</v>
      </c>
      <c r="X805" s="5">
        <v>3981.2735644192894</v>
      </c>
      <c r="Y805" s="9">
        <v>1.196551117367203E-2</v>
      </c>
      <c r="Z805" s="9">
        <v>0.97999882691062967</v>
      </c>
      <c r="AA805" s="9">
        <v>0.97999882691062967</v>
      </c>
      <c r="AB805" s="9">
        <v>0.97999882691062967</v>
      </c>
      <c r="AC805" s="9">
        <v>0.97788726611527499</v>
      </c>
      <c r="AD805" s="9">
        <v>0.22282831837655825</v>
      </c>
      <c r="AE805" t="s">
        <v>1521</v>
      </c>
    </row>
    <row r="806" spans="1:31" x14ac:dyDescent="0.15">
      <c r="A806" t="s">
        <v>801</v>
      </c>
      <c r="B806" s="3" t="s">
        <v>1564</v>
      </c>
      <c r="C806" s="4">
        <v>0</v>
      </c>
      <c r="D806" s="16">
        <v>62273</v>
      </c>
      <c r="E806" s="5">
        <v>643.41793524684988</v>
      </c>
      <c r="F806" s="5">
        <v>21.745735386050001</v>
      </c>
      <c r="G806" s="5">
        <v>621.67219986079999</v>
      </c>
      <c r="H806" s="5">
        <v>621.67219986079999</v>
      </c>
      <c r="I806" s="5">
        <v>621.67219986079999</v>
      </c>
      <c r="J806" s="5">
        <v>0</v>
      </c>
      <c r="K806" s="5">
        <v>0</v>
      </c>
      <c r="L806" s="9">
        <v>3.3797216699760102E-2</v>
      </c>
      <c r="M806" s="9">
        <v>0.96620278330024012</v>
      </c>
      <c r="N806" s="9">
        <v>0.96620278330024012</v>
      </c>
      <c r="O806" s="9">
        <v>0.96620278330024012</v>
      </c>
      <c r="P806" s="9">
        <v>0</v>
      </c>
      <c r="Q806" s="9">
        <v>0</v>
      </c>
      <c r="R806" s="5">
        <v>125.10203595721198</v>
      </c>
      <c r="S806" s="5">
        <v>6.2107393737520002</v>
      </c>
      <c r="T806" s="5">
        <v>118.89129658345999</v>
      </c>
      <c r="U806" s="5">
        <v>118.89129658345999</v>
      </c>
      <c r="V806" s="5">
        <v>118.89129658345999</v>
      </c>
      <c r="W806" s="5">
        <v>0</v>
      </c>
      <c r="X806" s="5">
        <v>0</v>
      </c>
      <c r="Y806" s="9">
        <v>4.9645390070839679E-2</v>
      </c>
      <c r="Z806" s="9">
        <v>0.95035460992916043</v>
      </c>
      <c r="AA806" s="9">
        <v>0.95035460992916043</v>
      </c>
      <c r="AB806" s="9">
        <v>0.95035460992916043</v>
      </c>
      <c r="AC806" s="9">
        <v>0</v>
      </c>
      <c r="AD806" s="9">
        <v>0</v>
      </c>
      <c r="AE806" t="s">
        <v>1558</v>
      </c>
    </row>
    <row r="807" spans="1:31" x14ac:dyDescent="0.15">
      <c r="A807" t="s">
        <v>802</v>
      </c>
      <c r="B807" s="3" t="s">
        <v>1572</v>
      </c>
      <c r="C807" s="4">
        <v>0.83720930232558144</v>
      </c>
      <c r="D807" s="16">
        <v>45094.622377622378</v>
      </c>
      <c r="E807" s="5">
        <v>10627.283138456782</v>
      </c>
      <c r="F807" s="5">
        <v>169.13447965728002</v>
      </c>
      <c r="G807" s="5">
        <v>10226.058567269734</v>
      </c>
      <c r="H807" s="5">
        <v>10226.058567269734</v>
      </c>
      <c r="I807" s="5">
        <v>10226.058567269734</v>
      </c>
      <c r="J807" s="5">
        <v>10226.058567269734</v>
      </c>
      <c r="K807" s="5">
        <v>0</v>
      </c>
      <c r="L807" s="9">
        <v>1.5915119363408673E-2</v>
      </c>
      <c r="M807" s="9">
        <v>0.96224580017679751</v>
      </c>
      <c r="N807" s="9">
        <v>0.96224580017679751</v>
      </c>
      <c r="O807" s="9">
        <v>0.96224580017679751</v>
      </c>
      <c r="P807" s="9">
        <v>0.96224580017679751</v>
      </c>
      <c r="Q807" s="9">
        <v>0</v>
      </c>
      <c r="R807" s="5">
        <v>4799.4042966094948</v>
      </c>
      <c r="S807" s="5">
        <v>87.832235493555999</v>
      </c>
      <c r="T807" s="5">
        <v>4603.1261377005494</v>
      </c>
      <c r="U807" s="5">
        <v>4603.1261377005494</v>
      </c>
      <c r="V807" s="5">
        <v>4603.1261377005494</v>
      </c>
      <c r="W807" s="5">
        <v>4603.1261377005494</v>
      </c>
      <c r="X807" s="5">
        <v>0</v>
      </c>
      <c r="Y807" s="9">
        <v>1.8300653594781432E-2</v>
      </c>
      <c r="Z807" s="9">
        <v>0.95910364145658566</v>
      </c>
      <c r="AA807" s="9">
        <v>0.95910364145658566</v>
      </c>
      <c r="AB807" s="9">
        <v>0.95910364145658566</v>
      </c>
      <c r="AC807" s="9">
        <v>0.95910364145658566</v>
      </c>
      <c r="AD807" s="9">
        <v>0</v>
      </c>
      <c r="AE807" t="s">
        <v>1505</v>
      </c>
    </row>
    <row r="808" spans="1:31" x14ac:dyDescent="0.15">
      <c r="A808" t="s">
        <v>803</v>
      </c>
      <c r="B808" s="3" t="s">
        <v>1571</v>
      </c>
      <c r="C808" s="4">
        <v>1.3529411764705883</v>
      </c>
      <c r="D808" s="16">
        <v>41483</v>
      </c>
      <c r="E808" s="5">
        <v>968.26759530664992</v>
      </c>
      <c r="F808" s="5">
        <v>0</v>
      </c>
      <c r="G808" s="5">
        <v>968.26759530664992</v>
      </c>
      <c r="H808" s="5">
        <v>968.26759530664992</v>
      </c>
      <c r="I808" s="5">
        <v>968.26759530664992</v>
      </c>
      <c r="J808" s="5">
        <v>968.26759530664992</v>
      </c>
      <c r="K808" s="5">
        <v>138.03181136859999</v>
      </c>
      <c r="L808" s="9">
        <v>0</v>
      </c>
      <c r="M808" s="9">
        <v>1</v>
      </c>
      <c r="N808" s="9">
        <v>1</v>
      </c>
      <c r="O808" s="9">
        <v>1</v>
      </c>
      <c r="P808" s="9">
        <v>1</v>
      </c>
      <c r="Q808" s="9">
        <v>0.14255543822561301</v>
      </c>
      <c r="R808" s="5">
        <v>268.87319285426997</v>
      </c>
      <c r="S808" s="5">
        <v>0</v>
      </c>
      <c r="T808" s="5">
        <v>268.87319285426997</v>
      </c>
      <c r="U808" s="5">
        <v>268.87319285426997</v>
      </c>
      <c r="V808" s="5">
        <v>268.87319285426997</v>
      </c>
      <c r="W808" s="5">
        <v>268.87319285426997</v>
      </c>
      <c r="X808" s="5">
        <v>34.110778197919998</v>
      </c>
      <c r="Y808" s="9">
        <v>0</v>
      </c>
      <c r="Z808" s="9">
        <v>1</v>
      </c>
      <c r="AA808" s="9">
        <v>1</v>
      </c>
      <c r="AB808" s="9">
        <v>1</v>
      </c>
      <c r="AC808" s="9">
        <v>1</v>
      </c>
      <c r="AD808" s="9">
        <v>0.12686567164175469</v>
      </c>
      <c r="AE808" t="s">
        <v>1511</v>
      </c>
    </row>
    <row r="809" spans="1:31" x14ac:dyDescent="0.15">
      <c r="A809" t="s">
        <v>804</v>
      </c>
      <c r="B809" s="3" t="s">
        <v>1562</v>
      </c>
      <c r="C809" s="4">
        <v>2.172972972972973</v>
      </c>
      <c r="D809" s="16">
        <v>131873.22012578617</v>
      </c>
      <c r="E809" s="5">
        <v>12045.995135551515</v>
      </c>
      <c r="F809" s="5">
        <v>584.914275463114</v>
      </c>
      <c r="G809" s="5">
        <v>11461.080860088399</v>
      </c>
      <c r="H809" s="5">
        <v>11455.365085409599</v>
      </c>
      <c r="I809" s="5">
        <v>11455.365085409599</v>
      </c>
      <c r="J809" s="5">
        <v>11455.365085409599</v>
      </c>
      <c r="K809" s="5">
        <v>0</v>
      </c>
      <c r="L809" s="9">
        <v>4.8556741795192017E-2</v>
      </c>
      <c r="M809" s="9">
        <v>0.9514432582048078</v>
      </c>
      <c r="N809" s="9">
        <v>0.95096876235664574</v>
      </c>
      <c r="O809" s="9">
        <v>0.95096876235664574</v>
      </c>
      <c r="P809" s="9">
        <v>0.95096876235664574</v>
      </c>
      <c r="Q809" s="9">
        <v>0</v>
      </c>
      <c r="R809" s="5">
        <v>6434.0000000060645</v>
      </c>
      <c r="S809" s="5">
        <v>315.88840326368512</v>
      </c>
      <c r="T809" s="5">
        <v>6118.1115967423775</v>
      </c>
      <c r="U809" s="5">
        <v>6115.2995338053079</v>
      </c>
      <c r="V809" s="5">
        <v>6115.2995338053079</v>
      </c>
      <c r="W809" s="5">
        <v>6115.2995338053079</v>
      </c>
      <c r="X809" s="5">
        <v>0</v>
      </c>
      <c r="Y809" s="9">
        <v>4.9096736596734129E-2</v>
      </c>
      <c r="Z809" s="9">
        <v>0.95090326340326559</v>
      </c>
      <c r="AA809" s="9">
        <v>0.950466200466202</v>
      </c>
      <c r="AB809" s="9">
        <v>0.950466200466202</v>
      </c>
      <c r="AC809" s="9">
        <v>0.950466200466202</v>
      </c>
      <c r="AD809" s="9">
        <v>0</v>
      </c>
      <c r="AE809" t="s">
        <v>1520</v>
      </c>
    </row>
    <row r="810" spans="1:31" x14ac:dyDescent="0.15">
      <c r="A810" t="s">
        <v>805</v>
      </c>
      <c r="B810" s="3" t="s">
        <v>1572</v>
      </c>
      <c r="C810" s="4">
        <v>0.77011494252873558</v>
      </c>
      <c r="D810" s="16">
        <v>54850.502673796793</v>
      </c>
      <c r="E810" s="5">
        <v>8003.9960170027734</v>
      </c>
      <c r="F810" s="5">
        <v>669.75385665711485</v>
      </c>
      <c r="G810" s="5">
        <v>7334.2421603456596</v>
      </c>
      <c r="H810" s="5">
        <v>7334.2421603456596</v>
      </c>
      <c r="I810" s="5">
        <v>7331.32596067951</v>
      </c>
      <c r="J810" s="5">
        <v>7320.6332285702101</v>
      </c>
      <c r="K810" s="5">
        <v>145.80998330700001</v>
      </c>
      <c r="L810" s="9">
        <v>8.3677435025500554E-2</v>
      </c>
      <c r="M810" s="9">
        <v>0.9163225649744996</v>
      </c>
      <c r="N810" s="9">
        <v>0.9163225649744996</v>
      </c>
      <c r="O810" s="9">
        <v>0.91595822200631782</v>
      </c>
      <c r="P810" s="9">
        <v>0.91462229778964088</v>
      </c>
      <c r="Q810" s="9">
        <v>1.8217148409026936E-2</v>
      </c>
      <c r="R810" s="5">
        <v>9741.9999999732045</v>
      </c>
      <c r="S810" s="5">
        <v>850.12258466427932</v>
      </c>
      <c r="T810" s="5">
        <v>8891.8774153089198</v>
      </c>
      <c r="U810" s="5">
        <v>8891.8774153089198</v>
      </c>
      <c r="V810" s="5">
        <v>8830.1423228511212</v>
      </c>
      <c r="W810" s="5">
        <v>8817.9977144988206</v>
      </c>
      <c r="X810" s="5">
        <v>55.662788281499999</v>
      </c>
      <c r="Y810" s="9">
        <v>8.7263660918355329E-2</v>
      </c>
      <c r="Z810" s="9">
        <v>0.91273633908164409</v>
      </c>
      <c r="AA810" s="9">
        <v>0.91273633908164409</v>
      </c>
      <c r="AB810" s="9">
        <v>0.90639933513399806</v>
      </c>
      <c r="AC810" s="9">
        <v>0.9051527114065977</v>
      </c>
      <c r="AD810" s="9">
        <v>5.7136920839307229E-3</v>
      </c>
      <c r="AE810" t="s">
        <v>1527</v>
      </c>
    </row>
    <row r="811" spans="1:31" x14ac:dyDescent="0.15">
      <c r="A811" t="s">
        <v>806</v>
      </c>
      <c r="B811" s="3" t="s">
        <v>1564</v>
      </c>
      <c r="C811" s="4">
        <v>0.21428571428571427</v>
      </c>
      <c r="D811" s="16">
        <v>53000</v>
      </c>
      <c r="E811" s="5">
        <v>197.04374102742</v>
      </c>
      <c r="F811" s="5">
        <v>122.2681675095</v>
      </c>
      <c r="G811" s="5">
        <v>74.775573517919995</v>
      </c>
      <c r="H811" s="5">
        <v>74.775573517919995</v>
      </c>
      <c r="I811" s="5">
        <v>74.775573517919995</v>
      </c>
      <c r="J811" s="5">
        <v>56.586920500010002</v>
      </c>
      <c r="K811" s="5">
        <v>56.586920500010002</v>
      </c>
      <c r="L811" s="9">
        <v>0.62051282051372314</v>
      </c>
      <c r="M811" s="9">
        <v>0.37948717948627692</v>
      </c>
      <c r="N811" s="9">
        <v>0.37948717948627692</v>
      </c>
      <c r="O811" s="9">
        <v>0.37948717948627692</v>
      </c>
      <c r="P811" s="9">
        <v>0.28717948717861352</v>
      </c>
      <c r="Q811" s="9">
        <v>0.28717948717861352</v>
      </c>
      <c r="R811" s="5">
        <v>104.91005963053001</v>
      </c>
      <c r="S811" s="5">
        <v>59.516283828840002</v>
      </c>
      <c r="T811" s="5">
        <v>45.393775801690005</v>
      </c>
      <c r="U811" s="5">
        <v>45.393775801690005</v>
      </c>
      <c r="V811" s="5">
        <v>45.393775801690005</v>
      </c>
      <c r="W811" s="5">
        <v>32.280018347869998</v>
      </c>
      <c r="X811" s="5">
        <v>32.280018347869998</v>
      </c>
      <c r="Y811" s="9">
        <v>0.56730769230751721</v>
      </c>
      <c r="Z811" s="9">
        <v>0.43269230769248274</v>
      </c>
      <c r="AA811" s="9">
        <v>0.43269230769248274</v>
      </c>
      <c r="AB811" s="9">
        <v>0.43269230769248274</v>
      </c>
      <c r="AC811" s="9">
        <v>0.30769230769244693</v>
      </c>
      <c r="AD811" s="9">
        <v>0.30769230769244693</v>
      </c>
      <c r="AE811" t="s">
        <v>1524</v>
      </c>
    </row>
    <row r="812" spans="1:31" x14ac:dyDescent="0.15">
      <c r="A812" t="s">
        <v>807</v>
      </c>
      <c r="B812" s="3" t="s">
        <v>1568</v>
      </c>
      <c r="C812" s="4">
        <v>2.928756476683938</v>
      </c>
      <c r="D812" s="16">
        <v>113171.55018137848</v>
      </c>
      <c r="E812" s="5">
        <v>35922.000223634837</v>
      </c>
      <c r="F812" s="5">
        <v>13.291191202789999</v>
      </c>
      <c r="G812" s="5">
        <v>35908.709032432052</v>
      </c>
      <c r="H812" s="5">
        <v>35908.709032432052</v>
      </c>
      <c r="I812" s="5">
        <v>35908.709032432052</v>
      </c>
      <c r="J812" s="5">
        <v>35908.709032432052</v>
      </c>
      <c r="K812" s="5">
        <v>356.81736382650001</v>
      </c>
      <c r="L812" s="9">
        <v>3.7000142308459417E-4</v>
      </c>
      <c r="M812" s="9">
        <v>0.99962999857691559</v>
      </c>
      <c r="N812" s="9">
        <v>0.99962999857691559</v>
      </c>
      <c r="O812" s="9">
        <v>0.99962999857691559</v>
      </c>
      <c r="P812" s="9">
        <v>0.99962999857691559</v>
      </c>
      <c r="Q812" s="9">
        <v>9.9331151273623249E-3</v>
      </c>
      <c r="R812" s="5">
        <v>15054.999999975396</v>
      </c>
      <c r="S812" s="5">
        <v>6.0506396945399992</v>
      </c>
      <c r="T812" s="5">
        <v>15048.949360280854</v>
      </c>
      <c r="U812" s="5">
        <v>15048.949360280854</v>
      </c>
      <c r="V812" s="5">
        <v>15048.949360280854</v>
      </c>
      <c r="W812" s="5">
        <v>15048.949360280854</v>
      </c>
      <c r="X812" s="5">
        <v>166.39259159929998</v>
      </c>
      <c r="Y812" s="9">
        <v>4.0190233773164315E-4</v>
      </c>
      <c r="Z812" s="9">
        <v>0.99959809766226826</v>
      </c>
      <c r="AA812" s="9">
        <v>0.99959809766226826</v>
      </c>
      <c r="AB812" s="9">
        <v>0.99959809766226826</v>
      </c>
      <c r="AC812" s="9">
        <v>0.99959809766226826</v>
      </c>
      <c r="AD812" s="9">
        <v>1.1052314287583654E-2</v>
      </c>
      <c r="AE812" t="s">
        <v>1520</v>
      </c>
    </row>
    <row r="813" spans="1:31" x14ac:dyDescent="0.15">
      <c r="A813" t="s">
        <v>808</v>
      </c>
      <c r="B813" s="3" t="s">
        <v>1564</v>
      </c>
      <c r="C813" s="4">
        <v>0</v>
      </c>
      <c r="D813" s="16">
        <v>36335</v>
      </c>
      <c r="E813" s="5">
        <v>784.15265397197993</v>
      </c>
      <c r="F813" s="5">
        <v>14.002725963760003</v>
      </c>
      <c r="G813" s="5">
        <v>760.14798089122019</v>
      </c>
      <c r="H813" s="5">
        <v>760.14798089122019</v>
      </c>
      <c r="I813" s="5">
        <v>760.14798089122019</v>
      </c>
      <c r="J813" s="5">
        <v>0</v>
      </c>
      <c r="K813" s="5">
        <v>0</v>
      </c>
      <c r="L813" s="9">
        <v>1.7857142857110524E-2</v>
      </c>
      <c r="M813" s="9">
        <v>0.9693877551020601</v>
      </c>
      <c r="N813" s="9">
        <v>0.9693877551020601</v>
      </c>
      <c r="O813" s="9">
        <v>0.9693877551020601</v>
      </c>
      <c r="P813" s="9">
        <v>0</v>
      </c>
      <c r="Q813" s="9">
        <v>0</v>
      </c>
      <c r="R813" s="5">
        <v>421.75529847802005</v>
      </c>
      <c r="S813" s="5">
        <v>9.2355174849299999</v>
      </c>
      <c r="T813" s="5">
        <v>409.44127516478005</v>
      </c>
      <c r="U813" s="5">
        <v>409.44127516478005</v>
      </c>
      <c r="V813" s="5">
        <v>409.44127516478005</v>
      </c>
      <c r="W813" s="5">
        <v>0</v>
      </c>
      <c r="X813" s="5">
        <v>0</v>
      </c>
      <c r="Y813" s="9">
        <v>2.1897810219001463E-2</v>
      </c>
      <c r="Z813" s="9">
        <v>0.97080291970799804</v>
      </c>
      <c r="AA813" s="9">
        <v>0.97080291970799804</v>
      </c>
      <c r="AB813" s="9">
        <v>0.97080291970799804</v>
      </c>
      <c r="AC813" s="9">
        <v>0</v>
      </c>
      <c r="AD813" s="9">
        <v>0</v>
      </c>
      <c r="AE813" t="s">
        <v>1513</v>
      </c>
    </row>
    <row r="814" spans="1:31" x14ac:dyDescent="0.15">
      <c r="A814" t="s">
        <v>809</v>
      </c>
      <c r="B814" s="3" t="s">
        <v>1563</v>
      </c>
      <c r="C814" s="4">
        <v>0.95901639344262291</v>
      </c>
      <c r="D814" s="16">
        <v>63849.54114994363</v>
      </c>
      <c r="E814" s="5">
        <v>83781.052327297482</v>
      </c>
      <c r="F814" s="5">
        <v>641.81860164862007</v>
      </c>
      <c r="G814" s="5">
        <v>83139.233725648854</v>
      </c>
      <c r="H814" s="5">
        <v>83139.233725648854</v>
      </c>
      <c r="I814" s="5">
        <v>83139.233725648854</v>
      </c>
      <c r="J814" s="5">
        <v>83136.736377004287</v>
      </c>
      <c r="K814" s="5">
        <v>81.163830947899996</v>
      </c>
      <c r="L814" s="9">
        <v>7.6606653153663386E-3</v>
      </c>
      <c r="M814" s="9">
        <v>0.99233933468463353</v>
      </c>
      <c r="N814" s="9">
        <v>0.99233933468463353</v>
      </c>
      <c r="O814" s="9">
        <v>0.99233933468463353</v>
      </c>
      <c r="P814" s="9">
        <v>0.99230952664838679</v>
      </c>
      <c r="Q814" s="9">
        <v>9.6876117801465299E-4</v>
      </c>
      <c r="R814" s="5">
        <v>27206.00000012985</v>
      </c>
      <c r="S814" s="5">
        <v>394.00008646246005</v>
      </c>
      <c r="T814" s="5">
        <v>26811.999913667391</v>
      </c>
      <c r="U814" s="5">
        <v>26811.999913667391</v>
      </c>
      <c r="V814" s="5">
        <v>26811.999913667391</v>
      </c>
      <c r="W814" s="5">
        <v>26810.823794006312</v>
      </c>
      <c r="X814" s="5">
        <v>29.402991527099999</v>
      </c>
      <c r="Y814" s="9">
        <v>1.4482102714863616E-2</v>
      </c>
      <c r="Z814" s="9">
        <v>0.98551789728513639</v>
      </c>
      <c r="AA814" s="9">
        <v>0.98551789728513639</v>
      </c>
      <c r="AB814" s="9">
        <v>0.98551789728513639</v>
      </c>
      <c r="AC814" s="9">
        <v>0.98547466712777876</v>
      </c>
      <c r="AD814" s="9">
        <v>1.0807539339469112E-3</v>
      </c>
      <c r="AE814" t="s">
        <v>1540</v>
      </c>
    </row>
    <row r="815" spans="1:31" x14ac:dyDescent="0.15">
      <c r="A815" t="s">
        <v>810</v>
      </c>
      <c r="B815" s="3" t="s">
        <v>1564</v>
      </c>
      <c r="C815" s="4">
        <v>0</v>
      </c>
      <c r="D815" s="16">
        <v>39408</v>
      </c>
      <c r="E815" s="5">
        <v>353.97287737839997</v>
      </c>
      <c r="F815" s="5">
        <v>295.82747677168999</v>
      </c>
      <c r="G815" s="5">
        <v>58.145400606710005</v>
      </c>
      <c r="H815" s="5">
        <v>58.145400606710005</v>
      </c>
      <c r="I815" s="5">
        <v>0</v>
      </c>
      <c r="J815" s="5">
        <v>0</v>
      </c>
      <c r="K815" s="5">
        <v>0</v>
      </c>
      <c r="L815" s="9">
        <v>0.83573487031733207</v>
      </c>
      <c r="M815" s="9">
        <v>0.16426512968266799</v>
      </c>
      <c r="N815" s="9">
        <v>0.16426512968266799</v>
      </c>
      <c r="O815" s="9">
        <v>0</v>
      </c>
      <c r="P815" s="9">
        <v>0</v>
      </c>
      <c r="Q815" s="9">
        <v>0</v>
      </c>
      <c r="R815" s="5">
        <v>185.90392819653999</v>
      </c>
      <c r="S815" s="5">
        <v>147.69034295616999</v>
      </c>
      <c r="T815" s="5">
        <v>38.213585240370001</v>
      </c>
      <c r="U815" s="5">
        <v>38.213585240370001</v>
      </c>
      <c r="V815" s="5">
        <v>0</v>
      </c>
      <c r="W815" s="5">
        <v>0</v>
      </c>
      <c r="X815" s="5">
        <v>0</v>
      </c>
      <c r="Y815" s="9">
        <v>0.79444444444460516</v>
      </c>
      <c r="Z815" s="9">
        <v>0.20555555555539479</v>
      </c>
      <c r="AA815" s="9">
        <v>0.20555555555539479</v>
      </c>
      <c r="AB815" s="9">
        <v>0</v>
      </c>
      <c r="AC815" s="9">
        <v>0</v>
      </c>
      <c r="AD815" s="9">
        <v>0</v>
      </c>
      <c r="AE815" t="s">
        <v>1553</v>
      </c>
    </row>
    <row r="816" spans="1:31" x14ac:dyDescent="0.15">
      <c r="A816" t="s">
        <v>811</v>
      </c>
      <c r="B816" s="3" t="s">
        <v>1572</v>
      </c>
      <c r="C816" s="4">
        <v>0.75</v>
      </c>
      <c r="D816" s="16">
        <v>66420.158371040729</v>
      </c>
      <c r="E816" s="5">
        <v>1284.3703815467697</v>
      </c>
      <c r="F816" s="5">
        <v>151.81944976012002</v>
      </c>
      <c r="G816" s="5">
        <v>1132.5509317866497</v>
      </c>
      <c r="H816" s="5">
        <v>1132.5509317866497</v>
      </c>
      <c r="I816" s="5">
        <v>1132.5509317866497</v>
      </c>
      <c r="J816" s="5">
        <v>1132.5509317866497</v>
      </c>
      <c r="K816" s="5">
        <v>0</v>
      </c>
      <c r="L816" s="9">
        <v>0.11820534943921983</v>
      </c>
      <c r="M816" s="9">
        <v>0.8817946505607801</v>
      </c>
      <c r="N816" s="9">
        <v>0.8817946505607801</v>
      </c>
      <c r="O816" s="9">
        <v>0.8817946505607801</v>
      </c>
      <c r="P816" s="9">
        <v>0.8817946505607801</v>
      </c>
      <c r="Q816" s="9">
        <v>0</v>
      </c>
      <c r="R816" s="5">
        <v>763.24433112227018</v>
      </c>
      <c r="S816" s="5">
        <v>50.101234026049994</v>
      </c>
      <c r="T816" s="5">
        <v>713.14309709622012</v>
      </c>
      <c r="U816" s="5">
        <v>713.14309709622012</v>
      </c>
      <c r="V816" s="5">
        <v>713.14309709622012</v>
      </c>
      <c r="W816" s="5">
        <v>713.14309709622012</v>
      </c>
      <c r="X816" s="5">
        <v>0</v>
      </c>
      <c r="Y816" s="9">
        <v>6.5642458100384993E-2</v>
      </c>
      <c r="Z816" s="9">
        <v>0.93435754189961495</v>
      </c>
      <c r="AA816" s="9">
        <v>0.93435754189961495</v>
      </c>
      <c r="AB816" s="9">
        <v>0.93435754189961495</v>
      </c>
      <c r="AC816" s="9">
        <v>0.93435754189961495</v>
      </c>
      <c r="AD816" s="9">
        <v>0</v>
      </c>
      <c r="AE816" t="s">
        <v>1534</v>
      </c>
    </row>
    <row r="817" spans="1:31" x14ac:dyDescent="0.15">
      <c r="A817" t="s">
        <v>812</v>
      </c>
      <c r="B817" s="3" t="s">
        <v>1572</v>
      </c>
      <c r="C817" s="4">
        <v>0.91304347826086951</v>
      </c>
      <c r="D817" s="16">
        <v>33333</v>
      </c>
      <c r="E817" s="5">
        <v>1239.9993995928296</v>
      </c>
      <c r="F817" s="5">
        <v>27.93759479157</v>
      </c>
      <c r="G817" s="5">
        <v>1212.0618048012598</v>
      </c>
      <c r="H817" s="5">
        <v>1212.0618048012598</v>
      </c>
      <c r="I817" s="5">
        <v>1212.0618048012598</v>
      </c>
      <c r="J817" s="5">
        <v>1212.0618048012598</v>
      </c>
      <c r="K817" s="5">
        <v>30.086640544600002</v>
      </c>
      <c r="L817" s="9">
        <v>2.2530329289468756E-2</v>
      </c>
      <c r="M817" s="9">
        <v>0.97746967071053137</v>
      </c>
      <c r="N817" s="9">
        <v>0.97746967071053137</v>
      </c>
      <c r="O817" s="9">
        <v>0.97746967071053137</v>
      </c>
      <c r="P817" s="9">
        <v>0.97746967071053137</v>
      </c>
      <c r="Q817" s="9">
        <v>2.4263431542369578E-2</v>
      </c>
      <c r="R817" s="5">
        <v>461.99999999981196</v>
      </c>
      <c r="S817" s="5">
        <v>9.9141630901039992</v>
      </c>
      <c r="T817" s="5">
        <v>452.08583690970795</v>
      </c>
      <c r="U817" s="5">
        <v>452.08583690970795</v>
      </c>
      <c r="V817" s="5">
        <v>452.08583690970795</v>
      </c>
      <c r="W817" s="5">
        <v>452.08583690970795</v>
      </c>
      <c r="X817" s="5">
        <v>9.9141630901200006</v>
      </c>
      <c r="Y817" s="9">
        <v>2.1459227467766309E-2</v>
      </c>
      <c r="Z817" s="9">
        <v>0.9785407725322337</v>
      </c>
      <c r="AA817" s="9">
        <v>0.9785407725322337</v>
      </c>
      <c r="AB817" s="9">
        <v>0.9785407725322337</v>
      </c>
      <c r="AC817" s="9">
        <v>0.9785407725322337</v>
      </c>
      <c r="AD817" s="9">
        <v>2.1459227467800945E-2</v>
      </c>
      <c r="AE817" t="s">
        <v>1516</v>
      </c>
    </row>
    <row r="818" spans="1:31" x14ac:dyDescent="0.15">
      <c r="A818" t="s">
        <v>813</v>
      </c>
      <c r="B818" s="3" t="s">
        <v>1562</v>
      </c>
      <c r="C818" s="4">
        <v>2.1875</v>
      </c>
      <c r="D818" s="16">
        <v>75969.772727272721</v>
      </c>
      <c r="E818" s="5">
        <v>2741.7543391703002</v>
      </c>
      <c r="F818" s="5">
        <v>0</v>
      </c>
      <c r="G818" s="5">
        <v>2741.7543391703002</v>
      </c>
      <c r="H818" s="5">
        <v>2741.7543391703002</v>
      </c>
      <c r="I818" s="5">
        <v>2741.7543391703002</v>
      </c>
      <c r="J818" s="5">
        <v>2741.7543391703002</v>
      </c>
      <c r="K818" s="5">
        <v>0</v>
      </c>
      <c r="L818" s="9">
        <v>0</v>
      </c>
      <c r="M818" s="9">
        <v>1</v>
      </c>
      <c r="N818" s="9">
        <v>1</v>
      </c>
      <c r="O818" s="9">
        <v>1</v>
      </c>
      <c r="P818" s="9">
        <v>1</v>
      </c>
      <c r="Q818" s="9">
        <v>0</v>
      </c>
      <c r="R818" s="5">
        <v>1320.4497558913201</v>
      </c>
      <c r="S818" s="5">
        <v>0</v>
      </c>
      <c r="T818" s="5">
        <v>1320.4497558913201</v>
      </c>
      <c r="U818" s="5">
        <v>1320.4497558913201</v>
      </c>
      <c r="V818" s="5">
        <v>1320.4497558913201</v>
      </c>
      <c r="W818" s="5">
        <v>1320.4497558913201</v>
      </c>
      <c r="X818" s="5">
        <v>0</v>
      </c>
      <c r="Y818" s="9">
        <v>0</v>
      </c>
      <c r="Z818" s="9">
        <v>1</v>
      </c>
      <c r="AA818" s="9">
        <v>1</v>
      </c>
      <c r="AB818" s="9">
        <v>1</v>
      </c>
      <c r="AC818" s="9">
        <v>1</v>
      </c>
      <c r="AD818" s="9">
        <v>0</v>
      </c>
      <c r="AE818" t="s">
        <v>1522</v>
      </c>
    </row>
    <row r="819" spans="1:31" x14ac:dyDescent="0.15">
      <c r="A819" t="s">
        <v>814</v>
      </c>
      <c r="B819" s="3" t="s">
        <v>1569</v>
      </c>
      <c r="C819" s="4">
        <v>2.29</v>
      </c>
      <c r="D819" s="16">
        <v>36850.609442060086</v>
      </c>
      <c r="E819" s="5">
        <v>22956.988189944805</v>
      </c>
      <c r="F819" s="5">
        <v>984.96865852064002</v>
      </c>
      <c r="G819" s="5">
        <v>21933.598768148669</v>
      </c>
      <c r="H819" s="5">
        <v>21933.598768148669</v>
      </c>
      <c r="I819" s="5">
        <v>21933.598768148669</v>
      </c>
      <c r="J819" s="5">
        <v>21933.598768148669</v>
      </c>
      <c r="K819" s="5">
        <v>6503.5873835620405</v>
      </c>
      <c r="L819" s="9">
        <v>4.2904959935121535E-2</v>
      </c>
      <c r="M819" s="9">
        <v>0.9554214423369185</v>
      </c>
      <c r="N819" s="9">
        <v>0.9554214423369185</v>
      </c>
      <c r="O819" s="9">
        <v>0.9554214423369185</v>
      </c>
      <c r="P819" s="9">
        <v>0.9554214423369185</v>
      </c>
      <c r="Q819" s="9">
        <v>0.28329445177005497</v>
      </c>
      <c r="R819" s="5">
        <v>7631.999999975279</v>
      </c>
      <c r="S819" s="5">
        <v>103.87999999977001</v>
      </c>
      <c r="T819" s="5">
        <v>7507.9799999755087</v>
      </c>
      <c r="U819" s="5">
        <v>7507.9799999755087</v>
      </c>
      <c r="V819" s="5">
        <v>7507.9799999755087</v>
      </c>
      <c r="W819" s="5">
        <v>7507.9799999755087</v>
      </c>
      <c r="X819" s="5">
        <v>2339.4199999922998</v>
      </c>
      <c r="Y819" s="9">
        <v>1.3611111111125064E-2</v>
      </c>
      <c r="Z819" s="9">
        <v>0.98374999999997748</v>
      </c>
      <c r="AA819" s="9">
        <v>0.98374999999997748</v>
      </c>
      <c r="AB819" s="9">
        <v>0.98374999999997748</v>
      </c>
      <c r="AC819" s="9">
        <v>0.98374999999997748</v>
      </c>
      <c r="AD819" s="9">
        <v>0.30652777777776175</v>
      </c>
      <c r="AE819" t="s">
        <v>1528</v>
      </c>
    </row>
    <row r="820" spans="1:31" x14ac:dyDescent="0.15">
      <c r="A820" t="s">
        <v>815</v>
      </c>
      <c r="B820" s="3" t="s">
        <v>1572</v>
      </c>
      <c r="C820" s="4">
        <v>0.81818181818181823</v>
      </c>
      <c r="D820" s="16">
        <v>86886.888888888891</v>
      </c>
      <c r="E820" s="5">
        <v>8777.3943763121315</v>
      </c>
      <c r="F820" s="5">
        <v>496.98307883013098</v>
      </c>
      <c r="G820" s="5">
        <v>8280.411297482</v>
      </c>
      <c r="H820" s="5">
        <v>8280.411297482</v>
      </c>
      <c r="I820" s="5">
        <v>8280.411297482</v>
      </c>
      <c r="J820" s="5">
        <v>8280.411297482</v>
      </c>
      <c r="K820" s="5">
        <v>0</v>
      </c>
      <c r="L820" s="9">
        <v>5.6620798556272806E-2</v>
      </c>
      <c r="M820" s="9">
        <v>0.94337920144372711</v>
      </c>
      <c r="N820" s="9">
        <v>0.94337920144372711</v>
      </c>
      <c r="O820" s="9">
        <v>0.94337920144372711</v>
      </c>
      <c r="P820" s="9">
        <v>0.94337920144372711</v>
      </c>
      <c r="Q820" s="9">
        <v>0</v>
      </c>
      <c r="R820" s="5">
        <v>6612.4525321294996</v>
      </c>
      <c r="S820" s="5">
        <v>394.2755737045</v>
      </c>
      <c r="T820" s="5">
        <v>6218.1769584249996</v>
      </c>
      <c r="U820" s="5">
        <v>6218.1769584249996</v>
      </c>
      <c r="V820" s="5">
        <v>6218.1769584249996</v>
      </c>
      <c r="W820" s="5">
        <v>6218.1769584249996</v>
      </c>
      <c r="X820" s="5">
        <v>0</v>
      </c>
      <c r="Y820" s="9">
        <v>5.9626223672493567E-2</v>
      </c>
      <c r="Z820" s="9">
        <v>0.94037377632750641</v>
      </c>
      <c r="AA820" s="9">
        <v>0.94037377632750641</v>
      </c>
      <c r="AB820" s="9">
        <v>0.94037377632750641</v>
      </c>
      <c r="AC820" s="9">
        <v>0.94037377632750641</v>
      </c>
      <c r="AD820" s="9">
        <v>0</v>
      </c>
      <c r="AE820" t="s">
        <v>1520</v>
      </c>
    </row>
    <row r="821" spans="1:31" x14ac:dyDescent="0.15">
      <c r="A821" t="s">
        <v>816</v>
      </c>
      <c r="B821" s="3" t="s">
        <v>1564</v>
      </c>
      <c r="C821" s="4">
        <v>3.0303030303030304E-2</v>
      </c>
      <c r="D821" s="16">
        <v>39049.428571428572</v>
      </c>
      <c r="E821" s="5">
        <v>2151.2119532277393</v>
      </c>
      <c r="F821" s="5">
        <v>146.516046515596</v>
      </c>
      <c r="G821" s="5">
        <v>2004.6959067121429</v>
      </c>
      <c r="H821" s="5">
        <v>2004.6959067121429</v>
      </c>
      <c r="I821" s="5">
        <v>716.74065997971991</v>
      </c>
      <c r="J821" s="5">
        <v>119.7867677591</v>
      </c>
      <c r="K821" s="5">
        <v>0</v>
      </c>
      <c r="L821" s="9">
        <v>6.8108605614504505E-2</v>
      </c>
      <c r="M821" s="9">
        <v>0.93189139438549529</v>
      </c>
      <c r="N821" s="9">
        <v>0.93189139438549529</v>
      </c>
      <c r="O821" s="9">
        <v>0.33317993557273701</v>
      </c>
      <c r="P821" s="9">
        <v>5.5683387022542594E-2</v>
      </c>
      <c r="Q821" s="9">
        <v>0</v>
      </c>
      <c r="R821" s="5">
        <v>1176.7694346271296</v>
      </c>
      <c r="S821" s="5">
        <v>120.45671378078002</v>
      </c>
      <c r="T821" s="5">
        <v>1056.3127208463497</v>
      </c>
      <c r="U821" s="5">
        <v>1056.3127208463497</v>
      </c>
      <c r="V821" s="5">
        <v>358.28150765546002</v>
      </c>
      <c r="W821" s="5">
        <v>55.59540636034</v>
      </c>
      <c r="X821" s="5">
        <v>0</v>
      </c>
      <c r="Y821" s="9">
        <v>0.10236220472445212</v>
      </c>
      <c r="Z821" s="9">
        <v>0.89763779527554799</v>
      </c>
      <c r="AA821" s="9">
        <v>0.89763779527554799</v>
      </c>
      <c r="AB821" s="9">
        <v>0.30446194225718043</v>
      </c>
      <c r="AC821" s="9">
        <v>4.7244094488191668E-2</v>
      </c>
      <c r="AD821" s="9">
        <v>0</v>
      </c>
      <c r="AE821" t="s">
        <v>1523</v>
      </c>
    </row>
    <row r="822" spans="1:31" x14ac:dyDescent="0.15">
      <c r="A822" t="s">
        <v>817</v>
      </c>
      <c r="B822" s="3" t="s">
        <v>1564</v>
      </c>
      <c r="C822" s="4">
        <v>0</v>
      </c>
      <c r="D822" s="16">
        <v>63125</v>
      </c>
      <c r="E822" s="5">
        <v>207.67675363924798</v>
      </c>
      <c r="F822" s="5">
        <v>207.67675363924798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9">
        <v>1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5">
        <v>196.535227273</v>
      </c>
      <c r="S822" s="5">
        <v>196.535227273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9">
        <v>1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t="s">
        <v>1503</v>
      </c>
    </row>
    <row r="823" spans="1:31" x14ac:dyDescent="0.15">
      <c r="A823" t="s">
        <v>818</v>
      </c>
      <c r="B823" s="3" t="s">
        <v>1573</v>
      </c>
      <c r="C823" s="4">
        <v>0.55555555555555558</v>
      </c>
      <c r="D823" s="16">
        <v>44191.57894736842</v>
      </c>
      <c r="E823" s="5">
        <v>281.26365989594001</v>
      </c>
      <c r="F823" s="5">
        <v>20.94516616244</v>
      </c>
      <c r="G823" s="5">
        <v>228.4020500574</v>
      </c>
      <c r="H823" s="5">
        <v>228.4020500574</v>
      </c>
      <c r="I823" s="5">
        <v>226.40727232764002</v>
      </c>
      <c r="J823" s="5">
        <v>226.40727232764002</v>
      </c>
      <c r="K823" s="5">
        <v>0</v>
      </c>
      <c r="L823" s="9">
        <v>7.4468085106299001E-2</v>
      </c>
      <c r="M823" s="9">
        <v>0.81205673758886099</v>
      </c>
      <c r="N823" s="9">
        <v>0.81205673758886099</v>
      </c>
      <c r="O823" s="9">
        <v>0.80496453900729525</v>
      </c>
      <c r="P823" s="9">
        <v>0.80496453900729525</v>
      </c>
      <c r="Q823" s="9">
        <v>0</v>
      </c>
      <c r="R823" s="5">
        <v>114.34801980223</v>
      </c>
      <c r="S823" s="5">
        <v>12.03663366338</v>
      </c>
      <c r="T823" s="5">
        <v>91.277805280749988</v>
      </c>
      <c r="U823" s="5">
        <v>91.277805280749988</v>
      </c>
      <c r="V823" s="5">
        <v>90.274752475469981</v>
      </c>
      <c r="W823" s="5">
        <v>90.274752475469981</v>
      </c>
      <c r="X823" s="5">
        <v>0</v>
      </c>
      <c r="Y823" s="9">
        <v>0.10526315789462638</v>
      </c>
      <c r="Z823" s="9">
        <v>0.79824561403528482</v>
      </c>
      <c r="AA823" s="9">
        <v>0.79824561403528482</v>
      </c>
      <c r="AB823" s="9">
        <v>0.78947368421074704</v>
      </c>
      <c r="AC823" s="9">
        <v>0.78947368421074704</v>
      </c>
      <c r="AD823" s="9">
        <v>0</v>
      </c>
      <c r="AE823" t="s">
        <v>1504</v>
      </c>
    </row>
    <row r="824" spans="1:31" x14ac:dyDescent="0.15">
      <c r="A824" t="s">
        <v>819</v>
      </c>
      <c r="B824" s="3" t="s">
        <v>1562</v>
      </c>
      <c r="C824" s="4">
        <v>2.2350427350427351</v>
      </c>
      <c r="D824" s="16">
        <v>93010.255714285711</v>
      </c>
      <c r="E824" s="5">
        <v>38489.992449338446</v>
      </c>
      <c r="F824" s="5">
        <v>1080.8656879211098</v>
      </c>
      <c r="G824" s="5">
        <v>37409.126761417341</v>
      </c>
      <c r="H824" s="5">
        <v>37409.126761417341</v>
      </c>
      <c r="I824" s="5">
        <v>37409.126761417341</v>
      </c>
      <c r="J824" s="5">
        <v>37012.666086623365</v>
      </c>
      <c r="K824" s="5">
        <v>350.26065035700003</v>
      </c>
      <c r="L824" s="9">
        <v>2.8081732916517822E-2</v>
      </c>
      <c r="M824" s="9">
        <v>0.97191826708348228</v>
      </c>
      <c r="N824" s="9">
        <v>0.97191826708348228</v>
      </c>
      <c r="O824" s="9">
        <v>0.97191826708348228</v>
      </c>
      <c r="P824" s="9">
        <v>0.9616179097811054</v>
      </c>
      <c r="Q824" s="9">
        <v>9.100044662726875E-3</v>
      </c>
      <c r="R824" s="5">
        <v>15250.000000081816</v>
      </c>
      <c r="S824" s="5">
        <v>57.024572649820016</v>
      </c>
      <c r="T824" s="5">
        <v>15192.975427431995</v>
      </c>
      <c r="U824" s="5">
        <v>15192.975427431995</v>
      </c>
      <c r="V824" s="5">
        <v>15192.975427431995</v>
      </c>
      <c r="W824" s="5">
        <v>14975.060096234285</v>
      </c>
      <c r="X824" s="5">
        <v>127.28699252199999</v>
      </c>
      <c r="Y824" s="9">
        <v>3.7393162393123988E-3</v>
      </c>
      <c r="Z824" s="9">
        <v>0.99626068376068755</v>
      </c>
      <c r="AA824" s="9">
        <v>0.99626068376068755</v>
      </c>
      <c r="AB824" s="9">
        <v>0.99626068376068755</v>
      </c>
      <c r="AC824" s="9">
        <v>0.98197115384616029</v>
      </c>
      <c r="AD824" s="9">
        <v>8.3466880341847276E-3</v>
      </c>
      <c r="AE824" t="s">
        <v>1508</v>
      </c>
    </row>
    <row r="825" spans="1:31" x14ac:dyDescent="0.15">
      <c r="A825" t="s">
        <v>820</v>
      </c>
      <c r="B825" s="3" t="s">
        <v>1568</v>
      </c>
      <c r="C825" s="4">
        <v>2.6985294117647061</v>
      </c>
      <c r="D825" s="16">
        <v>41707.891358024688</v>
      </c>
      <c r="E825" s="5">
        <v>12626.999662936378</v>
      </c>
      <c r="F825" s="5">
        <v>23.01143079725</v>
      </c>
      <c r="G825" s="5">
        <v>12603.988232139129</v>
      </c>
      <c r="H825" s="5">
        <v>12603.988232139129</v>
      </c>
      <c r="I825" s="5">
        <v>12603.988232139129</v>
      </c>
      <c r="J825" s="5">
        <v>12603.988232139129</v>
      </c>
      <c r="K825" s="5">
        <v>3240.4278459049306</v>
      </c>
      <c r="L825" s="9">
        <v>1.8223989396938614E-3</v>
      </c>
      <c r="M825" s="9">
        <v>0.99817760106030617</v>
      </c>
      <c r="N825" s="9">
        <v>0.99817760106030617</v>
      </c>
      <c r="O825" s="9">
        <v>0.99817760106030617</v>
      </c>
      <c r="P825" s="9">
        <v>0.99817760106030617</v>
      </c>
      <c r="Q825" s="9">
        <v>0.25662690523517262</v>
      </c>
      <c r="R825" s="5">
        <v>5214.0000000203081</v>
      </c>
      <c r="S825" s="5">
        <v>1.0034642032400001</v>
      </c>
      <c r="T825" s="5">
        <v>5212.9965358170684</v>
      </c>
      <c r="U825" s="5">
        <v>5212.9965358170684</v>
      </c>
      <c r="V825" s="5">
        <v>5212.9965358170684</v>
      </c>
      <c r="W825" s="5">
        <v>5212.9965358170684</v>
      </c>
      <c r="X825" s="5">
        <v>1410.8706697516197</v>
      </c>
      <c r="Y825" s="9">
        <v>1.9245573518145219E-4</v>
      </c>
      <c r="Z825" s="9">
        <v>0.99980754426481866</v>
      </c>
      <c r="AA825" s="9">
        <v>0.99980754426481866</v>
      </c>
      <c r="AB825" s="9">
        <v>0.99980754426481866</v>
      </c>
      <c r="AC825" s="9">
        <v>0.99980754426481866</v>
      </c>
      <c r="AD825" s="9">
        <v>0.27059276366438906</v>
      </c>
      <c r="AE825" t="s">
        <v>1559</v>
      </c>
    </row>
    <row r="826" spans="1:31" x14ac:dyDescent="0.15">
      <c r="A826" t="s">
        <v>821</v>
      </c>
      <c r="B826" s="3" t="s">
        <v>1572</v>
      </c>
      <c r="C826" s="4">
        <v>0.92307692307692313</v>
      </c>
      <c r="D826" s="16">
        <v>33274</v>
      </c>
      <c r="E826" s="5">
        <v>1227.8541722284799</v>
      </c>
      <c r="F826" s="5">
        <v>2.0261620003799998</v>
      </c>
      <c r="G826" s="5">
        <v>1225.8280102280999</v>
      </c>
      <c r="H826" s="5">
        <v>1225.8280102280999</v>
      </c>
      <c r="I826" s="5">
        <v>1225.8280102280999</v>
      </c>
      <c r="J826" s="5">
        <v>1225.8280102280999</v>
      </c>
      <c r="K826" s="5">
        <v>0</v>
      </c>
      <c r="L826" s="9">
        <v>1.6501650165040693E-3</v>
      </c>
      <c r="M826" s="9">
        <v>0.99834983498349583</v>
      </c>
      <c r="N826" s="9">
        <v>0.99834983498349583</v>
      </c>
      <c r="O826" s="9">
        <v>0.99834983498349583</v>
      </c>
      <c r="P826" s="9">
        <v>0.99834983498349583</v>
      </c>
      <c r="Q826" s="9">
        <v>0</v>
      </c>
      <c r="R826" s="5">
        <v>344.40252025322008</v>
      </c>
      <c r="S826" s="5">
        <v>1.00117011702</v>
      </c>
      <c r="T826" s="5">
        <v>343.40135013620005</v>
      </c>
      <c r="U826" s="5">
        <v>343.40135013620005</v>
      </c>
      <c r="V826" s="5">
        <v>343.40135013620005</v>
      </c>
      <c r="W826" s="5">
        <v>343.40135013620005</v>
      </c>
      <c r="X826" s="5">
        <v>0</v>
      </c>
      <c r="Y826" s="9">
        <v>2.9069767442000574E-3</v>
      </c>
      <c r="Z826" s="9">
        <v>0.99709302325579985</v>
      </c>
      <c r="AA826" s="9">
        <v>0.99709302325579985</v>
      </c>
      <c r="AB826" s="9">
        <v>0.99709302325579985</v>
      </c>
      <c r="AC826" s="9">
        <v>0.99709302325579985</v>
      </c>
      <c r="AD826" s="9">
        <v>0</v>
      </c>
      <c r="AE826" t="s">
        <v>1555</v>
      </c>
    </row>
    <row r="827" spans="1:31" x14ac:dyDescent="0.15">
      <c r="A827" t="s">
        <v>822</v>
      </c>
      <c r="B827" s="3" t="s">
        <v>1569</v>
      </c>
      <c r="C827" s="4">
        <v>2.4888888888888889</v>
      </c>
      <c r="D827" s="16">
        <v>40235.225806451614</v>
      </c>
      <c r="E827" s="5">
        <v>4769.3410246405383</v>
      </c>
      <c r="F827" s="5">
        <v>0</v>
      </c>
      <c r="G827" s="5">
        <v>4769.3410246405383</v>
      </c>
      <c r="H827" s="5">
        <v>4769.3410246405383</v>
      </c>
      <c r="I827" s="5">
        <v>4769.3410246405383</v>
      </c>
      <c r="J827" s="5">
        <v>4769.3410246405383</v>
      </c>
      <c r="K827" s="5">
        <v>469.326301683</v>
      </c>
      <c r="L827" s="9">
        <v>0</v>
      </c>
      <c r="M827" s="9">
        <v>1</v>
      </c>
      <c r="N827" s="9">
        <v>1</v>
      </c>
      <c r="O827" s="9">
        <v>1</v>
      </c>
      <c r="P827" s="9">
        <v>1</v>
      </c>
      <c r="Q827" s="9">
        <v>9.8404852841986232E-2</v>
      </c>
      <c r="R827" s="5">
        <v>1544.9848602801001</v>
      </c>
      <c r="S827" s="5">
        <v>0</v>
      </c>
      <c r="T827" s="5">
        <v>1544.9848602801001</v>
      </c>
      <c r="U827" s="5">
        <v>1544.9848602801001</v>
      </c>
      <c r="V827" s="5">
        <v>1544.9848602801001</v>
      </c>
      <c r="W827" s="5">
        <v>1544.9848602801001</v>
      </c>
      <c r="X827" s="5">
        <v>251.06003979564002</v>
      </c>
      <c r="Y827" s="9">
        <v>0</v>
      </c>
      <c r="Z827" s="9">
        <v>1</v>
      </c>
      <c r="AA827" s="9">
        <v>1</v>
      </c>
      <c r="AB827" s="9">
        <v>1</v>
      </c>
      <c r="AC827" s="9">
        <v>1</v>
      </c>
      <c r="AD827" s="9">
        <v>0.16250000000008011</v>
      </c>
      <c r="AE827" t="s">
        <v>1535</v>
      </c>
    </row>
    <row r="828" spans="1:31" x14ac:dyDescent="0.15">
      <c r="A828" t="s">
        <v>823</v>
      </c>
      <c r="B828" s="3" t="s">
        <v>1564</v>
      </c>
      <c r="C828" s="4">
        <v>0</v>
      </c>
      <c r="D828" s="16">
        <v>52107.7</v>
      </c>
      <c r="E828" s="5">
        <v>1104.0687098762594</v>
      </c>
      <c r="F828" s="5">
        <v>940.91077722939951</v>
      </c>
      <c r="G828" s="5">
        <v>163.15793264685999</v>
      </c>
      <c r="H828" s="5">
        <v>163.15793264685999</v>
      </c>
      <c r="I828" s="5">
        <v>163.15793264685999</v>
      </c>
      <c r="J828" s="5">
        <v>0</v>
      </c>
      <c r="K828" s="5">
        <v>0</v>
      </c>
      <c r="L828" s="9">
        <v>0.85222121486882274</v>
      </c>
      <c r="M828" s="9">
        <v>0.14777878513117743</v>
      </c>
      <c r="N828" s="9">
        <v>0.14777878513117743</v>
      </c>
      <c r="O828" s="9">
        <v>0.14777878513117743</v>
      </c>
      <c r="P828" s="9">
        <v>0</v>
      </c>
      <c r="Q828" s="9">
        <v>0</v>
      </c>
      <c r="R828" s="5">
        <v>414.24793388518987</v>
      </c>
      <c r="S828" s="5">
        <v>351.29849295170982</v>
      </c>
      <c r="T828" s="5">
        <v>62.949440933479998</v>
      </c>
      <c r="U828" s="5">
        <v>62.949440933479998</v>
      </c>
      <c r="V828" s="5">
        <v>62.949440933479998</v>
      </c>
      <c r="W828" s="5">
        <v>0</v>
      </c>
      <c r="X828" s="5">
        <v>0</v>
      </c>
      <c r="Y828" s="9">
        <v>0.84803921568640417</v>
      </c>
      <c r="Z828" s="9">
        <v>0.15196078431359572</v>
      </c>
      <c r="AA828" s="9">
        <v>0.15196078431359572</v>
      </c>
      <c r="AB828" s="9">
        <v>0.15196078431359572</v>
      </c>
      <c r="AC828" s="9">
        <v>0</v>
      </c>
      <c r="AD828" s="9">
        <v>0</v>
      </c>
      <c r="AE828" t="s">
        <v>1507</v>
      </c>
    </row>
    <row r="829" spans="1:31" x14ac:dyDescent="0.15">
      <c r="A829" t="s">
        <v>824</v>
      </c>
      <c r="B829" s="3" t="s">
        <v>1569</v>
      </c>
      <c r="C829" s="4">
        <v>2.375</v>
      </c>
      <c r="D829" s="16">
        <v>31270.076923076922</v>
      </c>
      <c r="E829" s="5">
        <v>4692.0591286856998</v>
      </c>
      <c r="F829" s="5">
        <v>0</v>
      </c>
      <c r="G829" s="5">
        <v>4692.0591286856998</v>
      </c>
      <c r="H829" s="5">
        <v>4692.0591286856998</v>
      </c>
      <c r="I829" s="5">
        <v>4692.0591286856998</v>
      </c>
      <c r="J829" s="5">
        <v>4692.0591286856998</v>
      </c>
      <c r="K829" s="5">
        <v>558.26199264799993</v>
      </c>
      <c r="L829" s="9">
        <v>0</v>
      </c>
      <c r="M829" s="9">
        <v>1</v>
      </c>
      <c r="N829" s="9">
        <v>1</v>
      </c>
      <c r="O829" s="9">
        <v>1</v>
      </c>
      <c r="P829" s="9">
        <v>1</v>
      </c>
      <c r="Q829" s="9">
        <v>0.11898016997163793</v>
      </c>
      <c r="R829" s="5">
        <v>1489.8384007028494</v>
      </c>
      <c r="S829" s="5">
        <v>0</v>
      </c>
      <c r="T829" s="5">
        <v>1489.8384007028494</v>
      </c>
      <c r="U829" s="5">
        <v>1489.8384007028494</v>
      </c>
      <c r="V829" s="5">
        <v>1489.8384007028494</v>
      </c>
      <c r="W829" s="5">
        <v>1489.8384007028494</v>
      </c>
      <c r="X829" s="5">
        <v>214.6972510105</v>
      </c>
      <c r="Y829" s="9">
        <v>0</v>
      </c>
      <c r="Z829" s="9">
        <v>1</v>
      </c>
      <c r="AA829" s="9">
        <v>1</v>
      </c>
      <c r="AB829" s="9">
        <v>1</v>
      </c>
      <c r="AC829" s="9">
        <v>1</v>
      </c>
      <c r="AD829" s="9">
        <v>0.1441077441078267</v>
      </c>
      <c r="AE829" t="s">
        <v>1511</v>
      </c>
    </row>
    <row r="830" spans="1:31" x14ac:dyDescent="0.15">
      <c r="A830" t="s">
        <v>825</v>
      </c>
      <c r="B830" s="3" t="s">
        <v>1569</v>
      </c>
      <c r="C830" s="4">
        <v>2.3157894736842106</v>
      </c>
      <c r="D830" s="16">
        <v>80878.126984126982</v>
      </c>
      <c r="E830" s="5">
        <v>5459.8838241930089</v>
      </c>
      <c r="F830" s="5">
        <v>0</v>
      </c>
      <c r="G830" s="5">
        <v>5459.8838241930089</v>
      </c>
      <c r="H830" s="5">
        <v>5459.8838241930089</v>
      </c>
      <c r="I830" s="5">
        <v>5459.8838241930089</v>
      </c>
      <c r="J830" s="5">
        <v>5459.8838241930089</v>
      </c>
      <c r="K830" s="5">
        <v>1500.8492978172001</v>
      </c>
      <c r="L830" s="9">
        <v>0</v>
      </c>
      <c r="M830" s="9">
        <v>1</v>
      </c>
      <c r="N830" s="9">
        <v>1</v>
      </c>
      <c r="O830" s="9">
        <v>1</v>
      </c>
      <c r="P830" s="9">
        <v>1</v>
      </c>
      <c r="Q830" s="9">
        <v>0.27488667271029915</v>
      </c>
      <c r="R830" s="5">
        <v>1937.0503932001004</v>
      </c>
      <c r="S830" s="5">
        <v>0</v>
      </c>
      <c r="T830" s="5">
        <v>1937.0503932001004</v>
      </c>
      <c r="U830" s="5">
        <v>1937.0503932001004</v>
      </c>
      <c r="V830" s="5">
        <v>1937.0503932001004</v>
      </c>
      <c r="W830" s="5">
        <v>1937.0503932001004</v>
      </c>
      <c r="X830" s="5">
        <v>516.87369985650002</v>
      </c>
      <c r="Y830" s="9">
        <v>0</v>
      </c>
      <c r="Z830" s="9">
        <v>1</v>
      </c>
      <c r="AA830" s="9">
        <v>1</v>
      </c>
      <c r="AB830" s="9">
        <v>1</v>
      </c>
      <c r="AC830" s="9">
        <v>1</v>
      </c>
      <c r="AD830" s="9">
        <v>0.26683544303800988</v>
      </c>
      <c r="AE830" t="s">
        <v>1520</v>
      </c>
    </row>
    <row r="831" spans="1:31" x14ac:dyDescent="0.15">
      <c r="A831" t="s">
        <v>826</v>
      </c>
      <c r="B831" s="3" t="s">
        <v>1569</v>
      </c>
      <c r="C831" s="4">
        <v>2.4961240310077519</v>
      </c>
      <c r="D831" s="16">
        <v>36737.276729559751</v>
      </c>
      <c r="E831" s="5">
        <v>27970.990916529565</v>
      </c>
      <c r="F831" s="5">
        <v>0</v>
      </c>
      <c r="G831" s="5">
        <v>27970.990916529565</v>
      </c>
      <c r="H831" s="5">
        <v>27970.990916529565</v>
      </c>
      <c r="I831" s="5">
        <v>27970.990916529565</v>
      </c>
      <c r="J831" s="5">
        <v>27798.437623414266</v>
      </c>
      <c r="K831" s="5">
        <v>8668.5056718895503</v>
      </c>
      <c r="L831" s="9">
        <v>0</v>
      </c>
      <c r="M831" s="9">
        <v>1</v>
      </c>
      <c r="N831" s="9">
        <v>1</v>
      </c>
      <c r="O831" s="9">
        <v>1</v>
      </c>
      <c r="P831" s="9">
        <v>0.99383099105676198</v>
      </c>
      <c r="Q831" s="9">
        <v>0.30991056762193087</v>
      </c>
      <c r="R831" s="5">
        <v>6765.9999999879601</v>
      </c>
      <c r="S831" s="5">
        <v>0</v>
      </c>
      <c r="T831" s="5">
        <v>6765.9999999879601</v>
      </c>
      <c r="U831" s="5">
        <v>6765.9999999879601</v>
      </c>
      <c r="V831" s="5">
        <v>6765.9999999879601</v>
      </c>
      <c r="W831" s="5">
        <v>6709.9999999880602</v>
      </c>
      <c r="X831" s="5">
        <v>2091.9999999964793</v>
      </c>
      <c r="Y831" s="9">
        <v>0</v>
      </c>
      <c r="Z831" s="9">
        <v>1</v>
      </c>
      <c r="AA831" s="9">
        <v>1</v>
      </c>
      <c r="AB831" s="9">
        <v>1</v>
      </c>
      <c r="AC831" s="9">
        <v>0.99172332249482709</v>
      </c>
      <c r="AD831" s="9">
        <v>0.30919302394327547</v>
      </c>
      <c r="AE831" t="s">
        <v>1520</v>
      </c>
    </row>
    <row r="832" spans="1:31" x14ac:dyDescent="0.15">
      <c r="A832" t="s">
        <v>827</v>
      </c>
      <c r="B832" s="3" t="s">
        <v>1564</v>
      </c>
      <c r="C832" s="4">
        <v>8.3333333333333329E-2</v>
      </c>
      <c r="D832" s="16">
        <v>63824</v>
      </c>
      <c r="E832" s="5">
        <v>327.75920660312005</v>
      </c>
      <c r="F832" s="5">
        <v>216.2435002144</v>
      </c>
      <c r="G832" s="5">
        <v>24.242544866999999</v>
      </c>
      <c r="H832" s="5">
        <v>24.242544866999999</v>
      </c>
      <c r="I832" s="5">
        <v>24.242544866999999</v>
      </c>
      <c r="J832" s="5">
        <v>24.242544866999999</v>
      </c>
      <c r="K832" s="5">
        <v>0</v>
      </c>
      <c r="L832" s="9">
        <v>0.65976331360920959</v>
      </c>
      <c r="M832" s="9">
        <v>7.3964497041131255E-2</v>
      </c>
      <c r="N832" s="9">
        <v>7.3964497041131255E-2</v>
      </c>
      <c r="O832" s="9">
        <v>7.3964497041131255E-2</v>
      </c>
      <c r="P832" s="9">
        <v>7.3964497041131255E-2</v>
      </c>
      <c r="Q832" s="9">
        <v>0</v>
      </c>
      <c r="R832" s="5">
        <v>139.86681670765</v>
      </c>
      <c r="S832" s="5">
        <v>83.137618322799995</v>
      </c>
      <c r="T832" s="5">
        <v>12.715165155199999</v>
      </c>
      <c r="U832" s="5">
        <v>12.715165155199999</v>
      </c>
      <c r="V832" s="5">
        <v>12.715165155199999</v>
      </c>
      <c r="W832" s="5">
        <v>12.715165155199999</v>
      </c>
      <c r="X832" s="5">
        <v>0</v>
      </c>
      <c r="Y832" s="9">
        <v>0.59440559440610186</v>
      </c>
      <c r="Z832" s="9">
        <v>9.0909090908798423E-2</v>
      </c>
      <c r="AA832" s="9">
        <v>9.0909090908798423E-2</v>
      </c>
      <c r="AB832" s="9">
        <v>9.0909090908798423E-2</v>
      </c>
      <c r="AC832" s="9">
        <v>9.0909090908798423E-2</v>
      </c>
      <c r="AD832" s="9">
        <v>0</v>
      </c>
      <c r="AE832" t="s">
        <v>1546</v>
      </c>
    </row>
    <row r="833" spans="1:31" x14ac:dyDescent="0.15">
      <c r="A833" t="s">
        <v>828</v>
      </c>
      <c r="B833" s="3" t="s">
        <v>1571</v>
      </c>
      <c r="C833" s="4">
        <v>1.5</v>
      </c>
      <c r="D833" s="16">
        <v>20921</v>
      </c>
      <c r="E833" s="5">
        <v>796.14027888282999</v>
      </c>
      <c r="F833" s="5">
        <v>4.28608494689</v>
      </c>
      <c r="G833" s="5">
        <v>791.85419393593997</v>
      </c>
      <c r="H833" s="5">
        <v>791.85419393593997</v>
      </c>
      <c r="I833" s="5">
        <v>574.33538288194006</v>
      </c>
      <c r="J833" s="5">
        <v>574.33538288194006</v>
      </c>
      <c r="K833" s="5">
        <v>0</v>
      </c>
      <c r="L833" s="9">
        <v>5.383580080767141E-3</v>
      </c>
      <c r="M833" s="9">
        <v>0.99461641991923289</v>
      </c>
      <c r="N833" s="9">
        <v>0.99461641991923289</v>
      </c>
      <c r="O833" s="9">
        <v>0.72139973082113895</v>
      </c>
      <c r="P833" s="9">
        <v>0.72139973082113895</v>
      </c>
      <c r="Q833" s="9">
        <v>0</v>
      </c>
      <c r="R833" s="5">
        <v>229.71485422578004</v>
      </c>
      <c r="S833" s="5">
        <v>3.0493122242399999</v>
      </c>
      <c r="T833" s="5">
        <v>226.66554200154005</v>
      </c>
      <c r="U833" s="5">
        <v>226.66554200154005</v>
      </c>
      <c r="V833" s="5">
        <v>225.64910459346004</v>
      </c>
      <c r="W833" s="5">
        <v>225.64910459346004</v>
      </c>
      <c r="X833" s="5">
        <v>0</v>
      </c>
      <c r="Y833" s="9">
        <v>1.3274336283203174E-2</v>
      </c>
      <c r="Z833" s="9">
        <v>0.98672566371679682</v>
      </c>
      <c r="AA833" s="9">
        <v>0.98672566371679682</v>
      </c>
      <c r="AB833" s="9">
        <v>0.98230088495572909</v>
      </c>
      <c r="AC833" s="9">
        <v>0.98230088495572909</v>
      </c>
      <c r="AD833" s="9">
        <v>0</v>
      </c>
      <c r="AE833" t="s">
        <v>1535</v>
      </c>
    </row>
    <row r="834" spans="1:31" x14ac:dyDescent="0.15">
      <c r="A834" t="s">
        <v>829</v>
      </c>
      <c r="B834" s="3" t="s">
        <v>1564</v>
      </c>
      <c r="C834" s="4">
        <v>0</v>
      </c>
      <c r="D834" s="16">
        <v>19605</v>
      </c>
      <c r="E834" s="5">
        <v>10.13081000189</v>
      </c>
      <c r="F834" s="5">
        <v>10.13081000189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9">
        <v>1</v>
      </c>
      <c r="M834" s="9">
        <v>0</v>
      </c>
      <c r="N834" s="9">
        <v>0</v>
      </c>
      <c r="O834" s="9">
        <v>0</v>
      </c>
      <c r="P834" s="9">
        <v>0</v>
      </c>
      <c r="Q834" s="9">
        <v>0</v>
      </c>
      <c r="R834" s="5">
        <v>44.051485148689999</v>
      </c>
      <c r="S834" s="5">
        <v>44.051485148689999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9">
        <v>1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t="s">
        <v>1555</v>
      </c>
    </row>
    <row r="835" spans="1:31" x14ac:dyDescent="0.15">
      <c r="A835" t="s">
        <v>830</v>
      </c>
      <c r="B835" s="3" t="s">
        <v>1564</v>
      </c>
      <c r="C835" s="4">
        <v>0</v>
      </c>
      <c r="D835" s="16">
        <v>44632</v>
      </c>
      <c r="E835" s="5">
        <v>1118.0468539749402</v>
      </c>
      <c r="F835" s="5">
        <v>72.099297576799998</v>
      </c>
      <c r="G835" s="5">
        <v>1045.9475563981403</v>
      </c>
      <c r="H835" s="5">
        <v>1045.9475563981403</v>
      </c>
      <c r="I835" s="5">
        <v>1045.9475563981403</v>
      </c>
      <c r="J835" s="5">
        <v>0</v>
      </c>
      <c r="K835" s="5">
        <v>0</v>
      </c>
      <c r="L835" s="9">
        <v>6.4486830154271896E-2</v>
      </c>
      <c r="M835" s="9">
        <v>0.93551316984572819</v>
      </c>
      <c r="N835" s="9">
        <v>0.93551316984572819</v>
      </c>
      <c r="O835" s="9">
        <v>0.93551316984572819</v>
      </c>
      <c r="P835" s="9">
        <v>0</v>
      </c>
      <c r="Q835" s="9">
        <v>0</v>
      </c>
      <c r="R835" s="5">
        <v>750.49934640908964</v>
      </c>
      <c r="S835" s="5">
        <v>51.263616558039999</v>
      </c>
      <c r="T835" s="5">
        <v>699.23572985104977</v>
      </c>
      <c r="U835" s="5">
        <v>699.23572985104977</v>
      </c>
      <c r="V835" s="5">
        <v>699.23572985104977</v>
      </c>
      <c r="W835" s="5">
        <v>0</v>
      </c>
      <c r="X835" s="5">
        <v>0</v>
      </c>
      <c r="Y835" s="9">
        <v>6.8306010929017807E-2</v>
      </c>
      <c r="Z835" s="9">
        <v>0.93169398907098233</v>
      </c>
      <c r="AA835" s="9">
        <v>0.93169398907098233</v>
      </c>
      <c r="AB835" s="9">
        <v>0.93169398907098233</v>
      </c>
      <c r="AC835" s="9">
        <v>0</v>
      </c>
      <c r="AD835" s="9">
        <v>0</v>
      </c>
      <c r="AE835" t="s">
        <v>1548</v>
      </c>
    </row>
    <row r="836" spans="1:31" x14ac:dyDescent="0.15">
      <c r="A836" t="s">
        <v>831</v>
      </c>
      <c r="B836" s="3" t="s">
        <v>1563</v>
      </c>
      <c r="C836" s="4">
        <v>1</v>
      </c>
      <c r="D836" s="16">
        <v>33121.014814814815</v>
      </c>
      <c r="E836" s="5">
        <v>15241.997111308934</v>
      </c>
      <c r="F836" s="5">
        <v>0</v>
      </c>
      <c r="G836" s="5">
        <v>15241.997111308934</v>
      </c>
      <c r="H836" s="5">
        <v>15241.997111308934</v>
      </c>
      <c r="I836" s="5">
        <v>15241.997111308934</v>
      </c>
      <c r="J836" s="5">
        <v>15241.997111308934</v>
      </c>
      <c r="K836" s="5">
        <v>1564.1429317226803</v>
      </c>
      <c r="L836" s="9">
        <v>0</v>
      </c>
      <c r="M836" s="9">
        <v>1</v>
      </c>
      <c r="N836" s="9">
        <v>1</v>
      </c>
      <c r="O836" s="9">
        <v>1</v>
      </c>
      <c r="P836" s="9">
        <v>1</v>
      </c>
      <c r="Q836" s="9">
        <v>0.10262060281865233</v>
      </c>
      <c r="R836" s="5">
        <v>3067.0000000069003</v>
      </c>
      <c r="S836" s="5">
        <v>0</v>
      </c>
      <c r="T836" s="5">
        <v>3067.0000000069003</v>
      </c>
      <c r="U836" s="5">
        <v>3067.0000000069003</v>
      </c>
      <c r="V836" s="5">
        <v>3067.0000000069003</v>
      </c>
      <c r="W836" s="5">
        <v>3067.0000000069003</v>
      </c>
      <c r="X836" s="5">
        <v>30.864330972860003</v>
      </c>
      <c r="Y836" s="9">
        <v>0</v>
      </c>
      <c r="Z836" s="9">
        <v>1</v>
      </c>
      <c r="AA836" s="9">
        <v>1</v>
      </c>
      <c r="AB836" s="9">
        <v>1</v>
      </c>
      <c r="AC836" s="9">
        <v>1</v>
      </c>
      <c r="AD836" s="9">
        <v>1.0063361908311237E-2</v>
      </c>
      <c r="AE836" t="s">
        <v>1516</v>
      </c>
    </row>
    <row r="837" spans="1:31" x14ac:dyDescent="0.15">
      <c r="A837" t="s">
        <v>832</v>
      </c>
      <c r="B837" s="3" t="s">
        <v>1564</v>
      </c>
      <c r="C837" s="4">
        <v>0.2</v>
      </c>
      <c r="D837" s="16">
        <v>94792</v>
      </c>
      <c r="E837" s="5">
        <v>38.554276517044002</v>
      </c>
      <c r="F837" s="5">
        <v>2.8210446231900002</v>
      </c>
      <c r="G837" s="5">
        <v>12.2245267005</v>
      </c>
      <c r="H837" s="5">
        <v>12.2245267005</v>
      </c>
      <c r="I837" s="5">
        <v>12.2245267005</v>
      </c>
      <c r="J837" s="5">
        <v>12.2245267005</v>
      </c>
      <c r="K837" s="5">
        <v>0</v>
      </c>
      <c r="L837" s="9">
        <v>7.3170731707100714E-2</v>
      </c>
      <c r="M837" s="9">
        <v>0.31707317073102914</v>
      </c>
      <c r="N837" s="9">
        <v>0.31707317073102914</v>
      </c>
      <c r="O837" s="9">
        <v>0.31707317073102914</v>
      </c>
      <c r="P837" s="9">
        <v>0.31707317073102914</v>
      </c>
      <c r="Q837" s="9">
        <v>0</v>
      </c>
      <c r="R837" s="5">
        <v>30.545963602529998</v>
      </c>
      <c r="S837" s="5">
        <v>1.01819878675</v>
      </c>
      <c r="T837" s="5">
        <v>10.1819878675</v>
      </c>
      <c r="U837" s="5">
        <v>10.1819878675</v>
      </c>
      <c r="V837" s="5">
        <v>10.1819878675</v>
      </c>
      <c r="W837" s="5">
        <v>10.1819878675</v>
      </c>
      <c r="X837" s="5">
        <v>0</v>
      </c>
      <c r="Y837" s="9">
        <v>3.3333333333300595E-2</v>
      </c>
      <c r="Z837" s="9">
        <v>0.33333333333300597</v>
      </c>
      <c r="AA837" s="9">
        <v>0.33333333333300597</v>
      </c>
      <c r="AB837" s="9">
        <v>0.33333333333300597</v>
      </c>
      <c r="AC837" s="9">
        <v>0.33333333333300597</v>
      </c>
      <c r="AD837" s="9">
        <v>0</v>
      </c>
      <c r="AE837" t="s">
        <v>1527</v>
      </c>
    </row>
    <row r="838" spans="1:31" x14ac:dyDescent="0.15">
      <c r="A838" t="s">
        <v>833</v>
      </c>
      <c r="B838" s="3" t="s">
        <v>1564</v>
      </c>
      <c r="C838" s="4">
        <v>5.4054054054054057E-3</v>
      </c>
      <c r="D838" s="16">
        <v>54936.468944099382</v>
      </c>
      <c r="E838" s="5">
        <v>15179.955139438627</v>
      </c>
      <c r="F838" s="5">
        <v>338.06581255405996</v>
      </c>
      <c r="G838" s="5">
        <v>14778.877060047689</v>
      </c>
      <c r="H838" s="5">
        <v>14778.877060047689</v>
      </c>
      <c r="I838" s="5">
        <v>14587.83987011269</v>
      </c>
      <c r="J838" s="5">
        <v>377.07340631</v>
      </c>
      <c r="K838" s="5">
        <v>0</v>
      </c>
      <c r="L838" s="9">
        <v>2.2270540950133668E-2</v>
      </c>
      <c r="M838" s="9">
        <v>0.97357844106212754</v>
      </c>
      <c r="N838" s="9">
        <v>0.97357844106212754</v>
      </c>
      <c r="O838" s="9">
        <v>0.96099360875002993</v>
      </c>
      <c r="P838" s="9">
        <v>2.484021875205256E-2</v>
      </c>
      <c r="Q838" s="9">
        <v>0</v>
      </c>
      <c r="R838" s="5">
        <v>6736.796920943314</v>
      </c>
      <c r="S838" s="5">
        <v>208.31222771540999</v>
      </c>
      <c r="T838" s="5">
        <v>6503.8566466015163</v>
      </c>
      <c r="U838" s="5">
        <v>6503.8566466015163</v>
      </c>
      <c r="V838" s="5">
        <v>6417.6584834089754</v>
      </c>
      <c r="W838" s="5">
        <v>168.29165194800001</v>
      </c>
      <c r="X838" s="5">
        <v>0</v>
      </c>
      <c r="Y838" s="9">
        <v>3.0921553693834852E-2</v>
      </c>
      <c r="Z838" s="9">
        <v>0.96542269611577058</v>
      </c>
      <c r="AA838" s="9">
        <v>0.96542269611577058</v>
      </c>
      <c r="AB838" s="9">
        <v>0.95262757044936253</v>
      </c>
      <c r="AC838" s="9">
        <v>2.4980959634513536E-2</v>
      </c>
      <c r="AD838" s="9">
        <v>0</v>
      </c>
      <c r="AE838" t="s">
        <v>1513</v>
      </c>
    </row>
    <row r="839" spans="1:31" x14ac:dyDescent="0.15">
      <c r="A839" t="s">
        <v>834</v>
      </c>
      <c r="B839" s="3" t="s">
        <v>1563</v>
      </c>
      <c r="C839" s="4">
        <v>1</v>
      </c>
      <c r="D839" s="16">
        <v>45000</v>
      </c>
      <c r="E839" s="5">
        <v>122.74845072869999</v>
      </c>
      <c r="F839" s="5">
        <v>0</v>
      </c>
      <c r="G839" s="5">
        <v>122.74845072869999</v>
      </c>
      <c r="H839" s="5">
        <v>122.74845072869999</v>
      </c>
      <c r="I839" s="5">
        <v>122.74845072869999</v>
      </c>
      <c r="J839" s="5">
        <v>122.74845072869999</v>
      </c>
      <c r="K839" s="5">
        <v>122.74845072869999</v>
      </c>
      <c r="L839" s="9">
        <v>0</v>
      </c>
      <c r="M839" s="9">
        <v>1</v>
      </c>
      <c r="N839" s="9">
        <v>1</v>
      </c>
      <c r="O839" s="9">
        <v>1</v>
      </c>
      <c r="P839" s="9">
        <v>1</v>
      </c>
      <c r="Q839" s="9">
        <v>1</v>
      </c>
      <c r="R839" s="5">
        <v>47.171775912399987</v>
      </c>
      <c r="S839" s="5">
        <v>0</v>
      </c>
      <c r="T839" s="5">
        <v>47.171775912399987</v>
      </c>
      <c r="U839" s="5">
        <v>47.171775912399987</v>
      </c>
      <c r="V839" s="5">
        <v>47.171775912399987</v>
      </c>
      <c r="W839" s="5">
        <v>47.171775912399987</v>
      </c>
      <c r="X839" s="5">
        <v>47.171775912399987</v>
      </c>
      <c r="Y839" s="9">
        <v>0</v>
      </c>
      <c r="Z839" s="9">
        <v>1</v>
      </c>
      <c r="AA839" s="9">
        <v>1</v>
      </c>
      <c r="AB839" s="9">
        <v>1</v>
      </c>
      <c r="AC839" s="9">
        <v>1</v>
      </c>
      <c r="AD839" s="9">
        <v>1</v>
      </c>
      <c r="AE839" t="s">
        <v>1516</v>
      </c>
    </row>
    <row r="840" spans="1:31" x14ac:dyDescent="0.15">
      <c r="A840" t="s">
        <v>835</v>
      </c>
      <c r="B840" s="3" t="s">
        <v>1563</v>
      </c>
      <c r="C840" s="4">
        <v>1.1000000000000001</v>
      </c>
      <c r="D840" s="16">
        <v>100384.70909090909</v>
      </c>
      <c r="E840" s="5">
        <v>4500.6423082609508</v>
      </c>
      <c r="F840" s="5">
        <v>65.820949605300001</v>
      </c>
      <c r="G840" s="5">
        <v>4434.8213586556512</v>
      </c>
      <c r="H840" s="5">
        <v>4434.8213586556512</v>
      </c>
      <c r="I840" s="5">
        <v>4434.8213586556512</v>
      </c>
      <c r="J840" s="5">
        <v>4434.8213586556512</v>
      </c>
      <c r="K840" s="5">
        <v>550.30629997999995</v>
      </c>
      <c r="L840" s="9">
        <v>1.4624790218161822E-2</v>
      </c>
      <c r="M840" s="9">
        <v>0.98537520978183823</v>
      </c>
      <c r="N840" s="9">
        <v>0.98537520978183823</v>
      </c>
      <c r="O840" s="9">
        <v>0.98537520978183823</v>
      </c>
      <c r="P840" s="9">
        <v>0.98537520978183823</v>
      </c>
      <c r="Q840" s="9">
        <v>0.12227283625048586</v>
      </c>
      <c r="R840" s="5">
        <v>1436.6274509781997</v>
      </c>
      <c r="S840" s="5">
        <v>28.549019607829997</v>
      </c>
      <c r="T840" s="5">
        <v>1408.0784313703698</v>
      </c>
      <c r="U840" s="5">
        <v>1408.0784313703698</v>
      </c>
      <c r="V840" s="5">
        <v>1408.0784313703698</v>
      </c>
      <c r="W840" s="5">
        <v>1408.0784313703698</v>
      </c>
      <c r="X840" s="5">
        <v>178.43137254930002</v>
      </c>
      <c r="Y840" s="9">
        <v>1.9872249822590379E-2</v>
      </c>
      <c r="Z840" s="9">
        <v>0.98012775017740972</v>
      </c>
      <c r="AA840" s="9">
        <v>0.98012775017740972</v>
      </c>
      <c r="AB840" s="9">
        <v>0.98012775017740972</v>
      </c>
      <c r="AC840" s="9">
        <v>0.98012775017740972</v>
      </c>
      <c r="AD840" s="9">
        <v>0.12420156139144223</v>
      </c>
      <c r="AE840" t="s">
        <v>1525</v>
      </c>
    </row>
    <row r="841" spans="1:31" x14ac:dyDescent="0.15">
      <c r="A841" t="s">
        <v>836</v>
      </c>
      <c r="B841" s="3" t="s">
        <v>1569</v>
      </c>
      <c r="C841" s="4">
        <v>2.4830508474576272</v>
      </c>
      <c r="D841" s="16">
        <v>44828.339506172837</v>
      </c>
      <c r="E841" s="5">
        <v>20512.248285131049</v>
      </c>
      <c r="F841" s="5">
        <v>48.75953130976</v>
      </c>
      <c r="G841" s="5">
        <v>20463.488753821282</v>
      </c>
      <c r="H841" s="5">
        <v>20463.488753821282</v>
      </c>
      <c r="I841" s="5">
        <v>20321.642844556285</v>
      </c>
      <c r="J841" s="5">
        <v>20321.642844556285</v>
      </c>
      <c r="K841" s="5">
        <v>775.71981629340007</v>
      </c>
      <c r="L841" s="9">
        <v>2.3770934629874234E-3</v>
      </c>
      <c r="M841" s="9">
        <v>0.99762290653701224</v>
      </c>
      <c r="N841" s="9">
        <v>0.99762290653701224</v>
      </c>
      <c r="O841" s="9">
        <v>0.99070772555376441</v>
      </c>
      <c r="P841" s="9">
        <v>0.99070772555376441</v>
      </c>
      <c r="Q841" s="9">
        <v>3.7817396002158624E-2</v>
      </c>
      <c r="R841" s="5">
        <v>4904.5910160531776</v>
      </c>
      <c r="S841" s="5">
        <v>24.517625161740003</v>
      </c>
      <c r="T841" s="5">
        <v>4880.0733908914381</v>
      </c>
      <c r="U841" s="5">
        <v>4880.0733908914381</v>
      </c>
      <c r="V841" s="5">
        <v>4876.8754397833882</v>
      </c>
      <c r="W841" s="5">
        <v>4876.8754397833882</v>
      </c>
      <c r="X841" s="5">
        <v>199.3389524026</v>
      </c>
      <c r="Y841" s="9">
        <v>4.9989132797192588E-3</v>
      </c>
      <c r="Z841" s="9">
        <v>0.99500108672028087</v>
      </c>
      <c r="AA841" s="9">
        <v>0.99500108672028087</v>
      </c>
      <c r="AB841" s="9">
        <v>0.99434905455336153</v>
      </c>
      <c r="AC841" s="9">
        <v>0.99434905455336153</v>
      </c>
      <c r="AD841" s="9">
        <v>4.0643338404801804E-2</v>
      </c>
      <c r="AE841" t="s">
        <v>1534</v>
      </c>
    </row>
    <row r="842" spans="1:31" x14ac:dyDescent="0.15">
      <c r="A842" t="s">
        <v>837</v>
      </c>
      <c r="B842" s="3" t="s">
        <v>1564</v>
      </c>
      <c r="C842" s="4">
        <v>0</v>
      </c>
      <c r="D842" s="16">
        <v>65500</v>
      </c>
      <c r="E842" s="5">
        <v>461.40802859592799</v>
      </c>
      <c r="F842" s="5">
        <v>461.40802859592793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9">
        <v>0.99999999999999989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5">
        <v>311.03547671836009</v>
      </c>
      <c r="S842" s="5">
        <v>311.03547671836009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9">
        <v>1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t="s">
        <v>1533</v>
      </c>
    </row>
    <row r="843" spans="1:31" x14ac:dyDescent="0.15">
      <c r="A843" t="s">
        <v>838</v>
      </c>
      <c r="B843" s="3" t="s">
        <v>1564</v>
      </c>
      <c r="C843" s="4">
        <v>4.6511627906976744E-2</v>
      </c>
      <c r="D843" s="16">
        <v>78876.257142857139</v>
      </c>
      <c r="E843" s="5">
        <v>3456.2634607925597</v>
      </c>
      <c r="F843" s="5">
        <v>17.189995453160002</v>
      </c>
      <c r="G843" s="5">
        <v>3410.0653480122005</v>
      </c>
      <c r="H843" s="5">
        <v>3410.0653480122005</v>
      </c>
      <c r="I843" s="5">
        <v>3410.0653480122005</v>
      </c>
      <c r="J843" s="5">
        <v>638.17858119829998</v>
      </c>
      <c r="K843" s="5">
        <v>638.17858119829998</v>
      </c>
      <c r="L843" s="9">
        <v>4.9735778675906103E-3</v>
      </c>
      <c r="M843" s="9">
        <v>0.9866335094808526</v>
      </c>
      <c r="N843" s="9">
        <v>0.9866335094808526</v>
      </c>
      <c r="O843" s="9">
        <v>0.9866335094808526</v>
      </c>
      <c r="P843" s="9">
        <v>0.18464407833422469</v>
      </c>
      <c r="Q843" s="9">
        <v>0.18464407833422469</v>
      </c>
      <c r="R843" s="5">
        <v>1389.2864682944205</v>
      </c>
      <c r="S843" s="5">
        <v>9.3379971729799998</v>
      </c>
      <c r="T843" s="5">
        <v>1368.5353634655501</v>
      </c>
      <c r="U843" s="5">
        <v>1368.5353634655501</v>
      </c>
      <c r="V843" s="5">
        <v>1368.5353634655501</v>
      </c>
      <c r="W843" s="5">
        <v>280.13991518980004</v>
      </c>
      <c r="X843" s="5">
        <v>280.13991518980004</v>
      </c>
      <c r="Y843" s="9">
        <v>6.7214339058840325E-3</v>
      </c>
      <c r="Z843" s="9">
        <v>0.98506348020912793</v>
      </c>
      <c r="AA843" s="9">
        <v>0.98506348020912793</v>
      </c>
      <c r="AB843" s="9">
        <v>0.98506348020912793</v>
      </c>
      <c r="AC843" s="9">
        <v>0.20164301717680891</v>
      </c>
      <c r="AD843" s="9">
        <v>0.20164301717680891</v>
      </c>
      <c r="AE843" t="s">
        <v>1532</v>
      </c>
    </row>
    <row r="844" spans="1:31" x14ac:dyDescent="0.15">
      <c r="A844" t="s">
        <v>839</v>
      </c>
      <c r="B844" s="3" t="s">
        <v>1571</v>
      </c>
      <c r="C844" s="4">
        <v>1.3804347826086956</v>
      </c>
      <c r="D844" s="16">
        <v>49281.418439716312</v>
      </c>
      <c r="E844" s="5">
        <v>3529.5251641313471</v>
      </c>
      <c r="F844" s="5">
        <v>165.11750375391995</v>
      </c>
      <c r="G844" s="5">
        <v>3297.9173904095283</v>
      </c>
      <c r="H844" s="5">
        <v>3297.9173904095283</v>
      </c>
      <c r="I844" s="5">
        <v>3297.9173904095283</v>
      </c>
      <c r="J844" s="5">
        <v>3297.9173904095283</v>
      </c>
      <c r="K844" s="5">
        <v>0</v>
      </c>
      <c r="L844" s="9">
        <v>4.6781789638991593E-2</v>
      </c>
      <c r="M844" s="9">
        <v>0.93437990580842911</v>
      </c>
      <c r="N844" s="9">
        <v>0.93437990580842911</v>
      </c>
      <c r="O844" s="9">
        <v>0.93437990580842911</v>
      </c>
      <c r="P844" s="9">
        <v>0.93437990580842911</v>
      </c>
      <c r="Q844" s="9">
        <v>0</v>
      </c>
      <c r="R844" s="5">
        <v>1251.4648669505386</v>
      </c>
      <c r="S844" s="5">
        <v>57.563119944889998</v>
      </c>
      <c r="T844" s="5">
        <v>1176.8460077627497</v>
      </c>
      <c r="U844" s="5">
        <v>1176.8460077627497</v>
      </c>
      <c r="V844" s="5">
        <v>1176.8460077627497</v>
      </c>
      <c r="W844" s="5">
        <v>1176.8460077627497</v>
      </c>
      <c r="X844" s="5">
        <v>0</v>
      </c>
      <c r="Y844" s="9">
        <v>4.5996592844955234E-2</v>
      </c>
      <c r="Z844" s="9">
        <v>0.94037478705286093</v>
      </c>
      <c r="AA844" s="9">
        <v>0.94037478705286093</v>
      </c>
      <c r="AB844" s="9">
        <v>0.94037478705286093</v>
      </c>
      <c r="AC844" s="9">
        <v>0.94037478705286093</v>
      </c>
      <c r="AD844" s="9">
        <v>0</v>
      </c>
      <c r="AE844" t="s">
        <v>1534</v>
      </c>
    </row>
    <row r="845" spans="1:31" x14ac:dyDescent="0.15">
      <c r="A845" t="s">
        <v>840</v>
      </c>
      <c r="B845" s="3" t="s">
        <v>1573</v>
      </c>
      <c r="C845" s="4">
        <v>0.63265306122448983</v>
      </c>
      <c r="D845" s="16">
        <v>28431.941176470587</v>
      </c>
      <c r="E845" s="5">
        <v>9504.7840919375176</v>
      </c>
      <c r="F845" s="5">
        <v>1006.2194188497801</v>
      </c>
      <c r="G845" s="5">
        <v>8498.5646730877379</v>
      </c>
      <c r="H845" s="5">
        <v>8498.5646730877379</v>
      </c>
      <c r="I845" s="5">
        <v>8489.6993037586672</v>
      </c>
      <c r="J845" s="5">
        <v>7907.9094415389682</v>
      </c>
      <c r="K845" s="5">
        <v>0</v>
      </c>
      <c r="L845" s="9">
        <v>0.10586452139436928</v>
      </c>
      <c r="M845" s="9">
        <v>0.89413547860563081</v>
      </c>
      <c r="N845" s="9">
        <v>0.89413547860563081</v>
      </c>
      <c r="O845" s="9">
        <v>0.89320275154488771</v>
      </c>
      <c r="P845" s="9">
        <v>0.83199253818368091</v>
      </c>
      <c r="Q845" s="9">
        <v>0</v>
      </c>
      <c r="R845" s="5">
        <v>2153.2870794224095</v>
      </c>
      <c r="S845" s="5">
        <v>216.39469164510004</v>
      </c>
      <c r="T845" s="5">
        <v>1936.8923877773102</v>
      </c>
      <c r="U845" s="5">
        <v>1936.8923877773102</v>
      </c>
      <c r="V845" s="5">
        <v>1934.76042037194</v>
      </c>
      <c r="W845" s="5">
        <v>1807.9083597524304</v>
      </c>
      <c r="X845" s="5">
        <v>0</v>
      </c>
      <c r="Y845" s="9">
        <v>0.10049504950503164</v>
      </c>
      <c r="Z845" s="9">
        <v>0.8995049504949687</v>
      </c>
      <c r="AA845" s="9">
        <v>0.8995049504949687</v>
      </c>
      <c r="AB845" s="9">
        <v>0.89851485148506705</v>
      </c>
      <c r="AC845" s="9">
        <v>0.83960396039592533</v>
      </c>
      <c r="AD845" s="9">
        <v>0</v>
      </c>
      <c r="AE845" t="s">
        <v>1534</v>
      </c>
    </row>
    <row r="846" spans="1:31" x14ac:dyDescent="0.15">
      <c r="A846" t="s">
        <v>841</v>
      </c>
      <c r="B846" s="3" t="s">
        <v>1570</v>
      </c>
      <c r="C846" s="4">
        <v>1.6545454545454545</v>
      </c>
      <c r="D846" s="16">
        <v>66238.810126582277</v>
      </c>
      <c r="E846" s="5">
        <v>3625.1637416428603</v>
      </c>
      <c r="F846" s="5">
        <v>78.167910419259997</v>
      </c>
      <c r="G846" s="5">
        <v>3546.9958312235999</v>
      </c>
      <c r="H846" s="5">
        <v>3546.9958312235999</v>
      </c>
      <c r="I846" s="5">
        <v>3546.9958312235999</v>
      </c>
      <c r="J846" s="5">
        <v>3546.9958312235999</v>
      </c>
      <c r="K846" s="5">
        <v>0</v>
      </c>
      <c r="L846" s="9">
        <v>2.1562587510553573E-2</v>
      </c>
      <c r="M846" s="9">
        <v>0.97843741248944638</v>
      </c>
      <c r="N846" s="9">
        <v>0.97843741248944638</v>
      </c>
      <c r="O846" s="9">
        <v>0.97843741248944638</v>
      </c>
      <c r="P846" s="9">
        <v>0.97843741248944638</v>
      </c>
      <c r="Q846" s="9">
        <v>0</v>
      </c>
      <c r="R846" s="5">
        <v>1391.2113883878526</v>
      </c>
      <c r="S846" s="5">
        <v>34.879941685932003</v>
      </c>
      <c r="T846" s="5">
        <v>1356.3314467019206</v>
      </c>
      <c r="U846" s="5">
        <v>1356.3314467019206</v>
      </c>
      <c r="V846" s="5">
        <v>1356.3314467019206</v>
      </c>
      <c r="W846" s="5">
        <v>1356.3314467019206</v>
      </c>
      <c r="X846" s="5">
        <v>0</v>
      </c>
      <c r="Y846" s="9">
        <v>2.5071633237815263E-2</v>
      </c>
      <c r="Z846" s="9">
        <v>0.97492836676218475</v>
      </c>
      <c r="AA846" s="9">
        <v>0.97492836676218475</v>
      </c>
      <c r="AB846" s="9">
        <v>0.97492836676218475</v>
      </c>
      <c r="AC846" s="9">
        <v>0.97492836676218475</v>
      </c>
      <c r="AD846" s="9">
        <v>0</v>
      </c>
      <c r="AE846" t="s">
        <v>1557</v>
      </c>
    </row>
    <row r="847" spans="1:31" x14ac:dyDescent="0.15">
      <c r="A847" t="s">
        <v>842</v>
      </c>
      <c r="B847" s="3" t="s">
        <v>1572</v>
      </c>
      <c r="C847" s="4">
        <v>0.73333333333333328</v>
      </c>
      <c r="D847" s="16">
        <v>3519.3684210526317</v>
      </c>
      <c r="E847" s="5">
        <v>903.36976655375963</v>
      </c>
      <c r="F847" s="5">
        <v>73.765092794750004</v>
      </c>
      <c r="G847" s="5">
        <v>804.34265567854982</v>
      </c>
      <c r="H847" s="5">
        <v>804.34265567854982</v>
      </c>
      <c r="I847" s="5">
        <v>804.34265567854982</v>
      </c>
      <c r="J847" s="5">
        <v>804.34265567854982</v>
      </c>
      <c r="K847" s="5">
        <v>0</v>
      </c>
      <c r="L847" s="9">
        <v>8.1655480984441642E-2</v>
      </c>
      <c r="M847" s="9">
        <v>0.89038031319889577</v>
      </c>
      <c r="N847" s="9">
        <v>0.89038031319889577</v>
      </c>
      <c r="O847" s="9">
        <v>0.89038031319889577</v>
      </c>
      <c r="P847" s="9">
        <v>0.89038031319889577</v>
      </c>
      <c r="Q847" s="9">
        <v>0</v>
      </c>
      <c r="R847" s="5">
        <v>622.39910376975001</v>
      </c>
      <c r="S847" s="5">
        <v>42.367524081570004</v>
      </c>
      <c r="T847" s="5">
        <v>556.83031650064004</v>
      </c>
      <c r="U847" s="5">
        <v>556.83031650064004</v>
      </c>
      <c r="V847" s="5">
        <v>556.83031650064004</v>
      </c>
      <c r="W847" s="5">
        <v>556.83031650064004</v>
      </c>
      <c r="X847" s="5">
        <v>0</v>
      </c>
      <c r="Y847" s="9">
        <v>6.8071312803887687E-2</v>
      </c>
      <c r="Z847" s="9">
        <v>0.89465153970824729</v>
      </c>
      <c r="AA847" s="9">
        <v>0.89465153970824729</v>
      </c>
      <c r="AB847" s="9">
        <v>0.89465153970824729</v>
      </c>
      <c r="AC847" s="9">
        <v>0.89465153970824729</v>
      </c>
      <c r="AD847" s="9">
        <v>0</v>
      </c>
      <c r="AE847" t="s">
        <v>1524</v>
      </c>
    </row>
    <row r="848" spans="1:31" x14ac:dyDescent="0.15">
      <c r="A848" t="s">
        <v>843</v>
      </c>
      <c r="B848" s="3" t="s">
        <v>1563</v>
      </c>
      <c r="C848" s="4">
        <v>0.95192307692307687</v>
      </c>
      <c r="D848" s="16">
        <v>31292.68</v>
      </c>
      <c r="E848" s="5">
        <v>12314.998253906735</v>
      </c>
      <c r="F848" s="5">
        <v>31.307422472260001</v>
      </c>
      <c r="G848" s="5">
        <v>12273.627731354074</v>
      </c>
      <c r="H848" s="5">
        <v>12273.627731354074</v>
      </c>
      <c r="I848" s="5">
        <v>12273.627731354074</v>
      </c>
      <c r="J848" s="5">
        <v>12273.627731354074</v>
      </c>
      <c r="K848" s="5">
        <v>0</v>
      </c>
      <c r="L848" s="9">
        <v>2.5422189940082392E-3</v>
      </c>
      <c r="M848" s="9">
        <v>0.99664063918648649</v>
      </c>
      <c r="N848" s="9">
        <v>0.99664063918648649</v>
      </c>
      <c r="O848" s="9">
        <v>0.99664063918648649</v>
      </c>
      <c r="P848" s="9">
        <v>0.99664063918648649</v>
      </c>
      <c r="Q848" s="9">
        <v>0</v>
      </c>
      <c r="R848" s="5">
        <v>2747.0000000095101</v>
      </c>
      <c r="S848" s="5">
        <v>8.5978090767200008</v>
      </c>
      <c r="T848" s="5">
        <v>2735.1780125290202</v>
      </c>
      <c r="U848" s="5">
        <v>2735.1780125290202</v>
      </c>
      <c r="V848" s="5">
        <v>2735.1780125290202</v>
      </c>
      <c r="W848" s="5">
        <v>2735.1780125290202</v>
      </c>
      <c r="X848" s="5">
        <v>0</v>
      </c>
      <c r="Y848" s="9">
        <v>3.1298904538369986E-3</v>
      </c>
      <c r="Z848" s="9">
        <v>0.9956964006259742</v>
      </c>
      <c r="AA848" s="9">
        <v>0.9956964006259742</v>
      </c>
      <c r="AB848" s="9">
        <v>0.9956964006259742</v>
      </c>
      <c r="AC848" s="9">
        <v>0.9956964006259742</v>
      </c>
      <c r="AD848" s="9">
        <v>0</v>
      </c>
      <c r="AE848" t="s">
        <v>1511</v>
      </c>
    </row>
    <row r="849" spans="1:31" x14ac:dyDescent="0.15">
      <c r="A849" t="s">
        <v>844</v>
      </c>
      <c r="B849" s="3" t="s">
        <v>1571</v>
      </c>
      <c r="C849" s="4">
        <v>1.5774499473129611</v>
      </c>
      <c r="D849" s="16">
        <v>63208.052310374893</v>
      </c>
      <c r="E849" s="5">
        <v>93451.964415637325</v>
      </c>
      <c r="F849" s="5">
        <v>1891.4863732514204</v>
      </c>
      <c r="G849" s="5">
        <v>91448.363171313642</v>
      </c>
      <c r="H849" s="5">
        <v>91437.51334508085</v>
      </c>
      <c r="I849" s="5">
        <v>91396.525112645933</v>
      </c>
      <c r="J849" s="5">
        <v>90379.052519260062</v>
      </c>
      <c r="K849" s="5">
        <v>1045.1999270922001</v>
      </c>
      <c r="L849" s="9">
        <v>2.0240199176967948E-2</v>
      </c>
      <c r="M849" s="9">
        <v>0.97856009494447371</v>
      </c>
      <c r="N849" s="9">
        <v>0.97844399437558105</v>
      </c>
      <c r="O849" s="9">
        <v>0.97800539222643179</v>
      </c>
      <c r="P849" s="9">
        <v>0.96711773887694674</v>
      </c>
      <c r="Q849" s="9">
        <v>1.1184354803325105E-2</v>
      </c>
      <c r="R849" s="5">
        <v>34769.000000113039</v>
      </c>
      <c r="S849" s="5">
        <v>1347.3863358592102</v>
      </c>
      <c r="T849" s="5">
        <v>33390.599656523023</v>
      </c>
      <c r="U849" s="5">
        <v>33387.153655664049</v>
      </c>
      <c r="V849" s="5">
        <v>33371.072318322149</v>
      </c>
      <c r="W849" s="5">
        <v>33099.986917416114</v>
      </c>
      <c r="X849" s="5">
        <v>302.09940863742997</v>
      </c>
      <c r="Y849" s="9">
        <v>3.8752519078915977E-2</v>
      </c>
      <c r="Z849" s="9">
        <v>0.96035547920315412</v>
      </c>
      <c r="AA849" s="9">
        <v>0.96025636790116209</v>
      </c>
      <c r="AB849" s="9">
        <v>0.959793848491865</v>
      </c>
      <c r="AC849" s="9">
        <v>0.95199709273515198</v>
      </c>
      <c r="AD849" s="9">
        <v>8.6887574746598358E-3</v>
      </c>
      <c r="AE849" t="s">
        <v>1534</v>
      </c>
    </row>
    <row r="850" spans="1:31" x14ac:dyDescent="0.15">
      <c r="A850" t="s">
        <v>845</v>
      </c>
      <c r="B850" s="3" t="s">
        <v>1569</v>
      </c>
      <c r="C850" s="4">
        <v>2.5772870662460567</v>
      </c>
      <c r="D850" s="16">
        <v>126088.39635535308</v>
      </c>
      <c r="E850" s="5">
        <v>35789.994053342001</v>
      </c>
      <c r="F850" s="5">
        <v>315.14326868978998</v>
      </c>
      <c r="G850" s="5">
        <v>35474.850784652204</v>
      </c>
      <c r="H850" s="5">
        <v>35474.850784652204</v>
      </c>
      <c r="I850" s="5">
        <v>35474.850784652204</v>
      </c>
      <c r="J850" s="5">
        <v>35472.615726009019</v>
      </c>
      <c r="K850" s="5">
        <v>10313.67810899199</v>
      </c>
      <c r="L850" s="9">
        <v>8.8053456566685988E-3</v>
      </c>
      <c r="M850" s="9">
        <v>0.99119465434333121</v>
      </c>
      <c r="N850" s="9">
        <v>0.99119465434333121</v>
      </c>
      <c r="O850" s="9">
        <v>0.99119465434333121</v>
      </c>
      <c r="P850" s="9">
        <v>0.99113220508335498</v>
      </c>
      <c r="Q850" s="9">
        <v>0.28817211016074246</v>
      </c>
      <c r="R850" s="5">
        <v>14062.999999991836</v>
      </c>
      <c r="S850" s="5">
        <v>8.5979365685900007</v>
      </c>
      <c r="T850" s="5">
        <v>14054.402063423246</v>
      </c>
      <c r="U850" s="5">
        <v>14054.402063423246</v>
      </c>
      <c r="V850" s="5">
        <v>14054.402063423246</v>
      </c>
      <c r="W850" s="5">
        <v>14053.327321352175</v>
      </c>
      <c r="X850" s="5">
        <v>4717.0429499398988</v>
      </c>
      <c r="Y850" s="9">
        <v>6.1138708444819683E-4</v>
      </c>
      <c r="Z850" s="9">
        <v>0.9993886129155517</v>
      </c>
      <c r="AA850" s="9">
        <v>0.9993886129155517</v>
      </c>
      <c r="AB850" s="9">
        <v>0.9993886129155517</v>
      </c>
      <c r="AC850" s="9">
        <v>0.99931218952999601</v>
      </c>
      <c r="AD850" s="9">
        <v>0.33542223920519354</v>
      </c>
      <c r="AE850" t="s">
        <v>1542</v>
      </c>
    </row>
    <row r="851" spans="1:31" x14ac:dyDescent="0.15">
      <c r="A851" t="s">
        <v>846</v>
      </c>
      <c r="B851" s="3" t="s">
        <v>1569</v>
      </c>
      <c r="C851" s="4">
        <v>2.2608695652173911</v>
      </c>
      <c r="D851" s="16">
        <v>62699.888059701494</v>
      </c>
      <c r="E851" s="5">
        <v>9343.9537581049881</v>
      </c>
      <c r="F851" s="5">
        <v>56.792379492859993</v>
      </c>
      <c r="G851" s="5">
        <v>9287.1613786121288</v>
      </c>
      <c r="H851" s="5">
        <v>9201.4370322076084</v>
      </c>
      <c r="I851" s="5">
        <v>9150.0024243649896</v>
      </c>
      <c r="J851" s="5">
        <v>9150.0024243649896</v>
      </c>
      <c r="K851" s="5">
        <v>0</v>
      </c>
      <c r="L851" s="9">
        <v>6.0779816513537458E-3</v>
      </c>
      <c r="M851" s="9">
        <v>0.99392201834864635</v>
      </c>
      <c r="N851" s="9">
        <v>0.98474770642205289</v>
      </c>
      <c r="O851" s="9">
        <v>0.97924311926610674</v>
      </c>
      <c r="P851" s="9">
        <v>0.97924311926610674</v>
      </c>
      <c r="Q851" s="9">
        <v>0</v>
      </c>
      <c r="R851" s="5">
        <v>3316.36224524196</v>
      </c>
      <c r="S851" s="5">
        <v>23.304714830610003</v>
      </c>
      <c r="T851" s="5">
        <v>3293.0575304113495</v>
      </c>
      <c r="U851" s="5">
        <v>3256.5805854590503</v>
      </c>
      <c r="V851" s="5">
        <v>3239.3553614538205</v>
      </c>
      <c r="W851" s="5">
        <v>3239.3553614538205</v>
      </c>
      <c r="X851" s="5">
        <v>0</v>
      </c>
      <c r="Y851" s="9">
        <v>7.0271921784315523E-3</v>
      </c>
      <c r="Z851" s="9">
        <v>0.99297280782156827</v>
      </c>
      <c r="AA851" s="9">
        <v>0.98197372441183728</v>
      </c>
      <c r="AB851" s="9">
        <v>0.97677971280169329</v>
      </c>
      <c r="AC851" s="9">
        <v>0.97677971280169329</v>
      </c>
      <c r="AD851" s="9">
        <v>0</v>
      </c>
      <c r="AE851" t="s">
        <v>1537</v>
      </c>
    </row>
    <row r="852" spans="1:31" x14ac:dyDescent="0.15">
      <c r="A852" t="s">
        <v>847</v>
      </c>
      <c r="B852" s="3" t="s">
        <v>1569</v>
      </c>
      <c r="C852" s="4">
        <v>2.5068664169787764</v>
      </c>
      <c r="D852" s="16">
        <v>40462.26315789474</v>
      </c>
      <c r="E852" s="5">
        <v>87110.009095526533</v>
      </c>
      <c r="F852" s="5">
        <v>466.67258349330001</v>
      </c>
      <c r="G852" s="5">
        <v>86580.451553973908</v>
      </c>
      <c r="H852" s="5">
        <v>86580.451553973908</v>
      </c>
      <c r="I852" s="5">
        <v>86580.451553973908</v>
      </c>
      <c r="J852" s="5">
        <v>86523.082820305834</v>
      </c>
      <c r="K852" s="5">
        <v>33592.703297320695</v>
      </c>
      <c r="L852" s="9">
        <v>5.3572785531630215E-3</v>
      </c>
      <c r="M852" s="9">
        <v>0.99392081866307802</v>
      </c>
      <c r="N852" s="9">
        <v>0.99392081866307802</v>
      </c>
      <c r="O852" s="9">
        <v>0.99392081866307802</v>
      </c>
      <c r="P852" s="9">
        <v>0.99326224068491298</v>
      </c>
      <c r="Q852" s="9">
        <v>0.38563540109934191</v>
      </c>
      <c r="R852" s="5">
        <v>28279.000000004791</v>
      </c>
      <c r="S852" s="5">
        <v>217.40395686065006</v>
      </c>
      <c r="T852" s="5">
        <v>28044.080084534482</v>
      </c>
      <c r="U852" s="5">
        <v>28044.080084534482</v>
      </c>
      <c r="V852" s="5">
        <v>28044.080084534482</v>
      </c>
      <c r="W852" s="5">
        <v>28031.715878457126</v>
      </c>
      <c r="X852" s="5">
        <v>11362.705385125171</v>
      </c>
      <c r="Y852" s="9">
        <v>7.6878233622339268E-3</v>
      </c>
      <c r="Z852" s="9">
        <v>0.9916927785469688</v>
      </c>
      <c r="AA852" s="9">
        <v>0.9916927785469688</v>
      </c>
      <c r="AB852" s="9">
        <v>0.9916927785469688</v>
      </c>
      <c r="AC852" s="9">
        <v>0.99125555636523133</v>
      </c>
      <c r="AD852" s="9">
        <v>0.40180718501797258</v>
      </c>
      <c r="AE852" t="s">
        <v>1525</v>
      </c>
    </row>
    <row r="853" spans="1:31" x14ac:dyDescent="0.15">
      <c r="A853" t="s">
        <v>848</v>
      </c>
      <c r="B853" s="3" t="s">
        <v>1572</v>
      </c>
      <c r="C853" s="4">
        <v>0.9</v>
      </c>
      <c r="D853" s="16">
        <v>49792</v>
      </c>
      <c r="E853" s="5">
        <v>352.88582474954995</v>
      </c>
      <c r="F853" s="5">
        <v>17.74286269684</v>
      </c>
      <c r="G853" s="5">
        <v>335.14296205270995</v>
      </c>
      <c r="H853" s="5">
        <v>335.14296205270995</v>
      </c>
      <c r="I853" s="5">
        <v>335.14296205270995</v>
      </c>
      <c r="J853" s="5">
        <v>335.14296205270995</v>
      </c>
      <c r="K853" s="5">
        <v>335.14296205270995</v>
      </c>
      <c r="L853" s="9">
        <v>5.0279329608755072E-2</v>
      </c>
      <c r="M853" s="9">
        <v>0.94972067039124486</v>
      </c>
      <c r="N853" s="9">
        <v>0.94972067039124486</v>
      </c>
      <c r="O853" s="9">
        <v>0.94972067039124486</v>
      </c>
      <c r="P853" s="9">
        <v>0.94972067039124486</v>
      </c>
      <c r="Q853" s="9">
        <v>0.94972067039124486</v>
      </c>
      <c r="R853" s="5">
        <v>157.02711947172702</v>
      </c>
      <c r="S853" s="5">
        <v>8.7779135108500004</v>
      </c>
      <c r="T853" s="5">
        <v>148.24920596087702</v>
      </c>
      <c r="U853" s="5">
        <v>148.24920596087702</v>
      </c>
      <c r="V853" s="5">
        <v>148.24920596087702</v>
      </c>
      <c r="W853" s="5">
        <v>148.24920596087702</v>
      </c>
      <c r="X853" s="5">
        <v>148.24920596087702</v>
      </c>
      <c r="Y853" s="9">
        <v>5.5900621118064119E-2</v>
      </c>
      <c r="Z853" s="9">
        <v>0.94409937888193585</v>
      </c>
      <c r="AA853" s="9">
        <v>0.94409937888193585</v>
      </c>
      <c r="AB853" s="9">
        <v>0.94409937888193585</v>
      </c>
      <c r="AC853" s="9">
        <v>0.94409937888193585</v>
      </c>
      <c r="AD853" s="9">
        <v>0.94409937888193585</v>
      </c>
      <c r="AE853" t="s">
        <v>1552</v>
      </c>
    </row>
    <row r="854" spans="1:31" x14ac:dyDescent="0.15">
      <c r="A854" t="s">
        <v>849</v>
      </c>
      <c r="B854" s="3" t="s">
        <v>1564</v>
      </c>
      <c r="C854" s="4">
        <v>0</v>
      </c>
      <c r="D854" s="16">
        <v>79000</v>
      </c>
      <c r="E854" s="5">
        <v>251.46195149645999</v>
      </c>
      <c r="F854" s="5">
        <v>21.03864932826</v>
      </c>
      <c r="G854" s="5">
        <v>230.4233021682</v>
      </c>
      <c r="H854" s="5">
        <v>230.4233021682</v>
      </c>
      <c r="I854" s="5">
        <v>230.4233021682</v>
      </c>
      <c r="J854" s="5">
        <v>0</v>
      </c>
      <c r="K854" s="5">
        <v>0</v>
      </c>
      <c r="L854" s="9">
        <v>8.3665338644904996E-2</v>
      </c>
      <c r="M854" s="9">
        <v>0.916334661355095</v>
      </c>
      <c r="N854" s="9">
        <v>0.916334661355095</v>
      </c>
      <c r="O854" s="9">
        <v>0.916334661355095</v>
      </c>
      <c r="P854" s="9">
        <v>0</v>
      </c>
      <c r="Q854" s="9">
        <v>0</v>
      </c>
      <c r="R854" s="5">
        <v>124.77171610257001</v>
      </c>
      <c r="S854" s="5">
        <v>10.062235169559999</v>
      </c>
      <c r="T854" s="5">
        <v>114.70948093301</v>
      </c>
      <c r="U854" s="5">
        <v>114.70948093301</v>
      </c>
      <c r="V854" s="5">
        <v>114.70948093301</v>
      </c>
      <c r="W854" s="5">
        <v>0</v>
      </c>
      <c r="X854" s="5">
        <v>0</v>
      </c>
      <c r="Y854" s="9">
        <v>8.0645161290305759E-2</v>
      </c>
      <c r="Z854" s="9">
        <v>0.91935483870969414</v>
      </c>
      <c r="AA854" s="9">
        <v>0.91935483870969414</v>
      </c>
      <c r="AB854" s="9">
        <v>0.91935483870969414</v>
      </c>
      <c r="AC854" s="9">
        <v>0</v>
      </c>
      <c r="AD854" s="9">
        <v>0</v>
      </c>
      <c r="AE854" t="s">
        <v>1515</v>
      </c>
    </row>
    <row r="855" spans="1:31" x14ac:dyDescent="0.15">
      <c r="A855" t="s">
        <v>850</v>
      </c>
      <c r="B855" s="3" t="s">
        <v>1564</v>
      </c>
      <c r="C855" s="4">
        <v>0</v>
      </c>
      <c r="D855" s="16">
        <v>41923</v>
      </c>
      <c r="E855" s="5">
        <v>1133.6591029552801</v>
      </c>
      <c r="F855" s="5">
        <v>25.48793682118</v>
      </c>
      <c r="G855" s="5">
        <v>1108.1711661341001</v>
      </c>
      <c r="H855" s="5">
        <v>1108.1711661341001</v>
      </c>
      <c r="I855" s="5">
        <v>1108.1711661341001</v>
      </c>
      <c r="J855" s="5">
        <v>0</v>
      </c>
      <c r="K855" s="5">
        <v>0</v>
      </c>
      <c r="L855" s="9">
        <v>2.2482893450717904E-2</v>
      </c>
      <c r="M855" s="9">
        <v>0.97751710654928203</v>
      </c>
      <c r="N855" s="9">
        <v>0.97751710654928203</v>
      </c>
      <c r="O855" s="9">
        <v>0.97751710654928203</v>
      </c>
      <c r="P855" s="9">
        <v>0</v>
      </c>
      <c r="Q855" s="9">
        <v>0</v>
      </c>
      <c r="R855" s="5">
        <v>383.75413296634002</v>
      </c>
      <c r="S855" s="5">
        <v>13.857788134860002</v>
      </c>
      <c r="T855" s="5">
        <v>369.89634483148001</v>
      </c>
      <c r="U855" s="5">
        <v>369.89634483148001</v>
      </c>
      <c r="V855" s="5">
        <v>369.89634483148001</v>
      </c>
      <c r="W855" s="5">
        <v>0</v>
      </c>
      <c r="X855" s="5">
        <v>0</v>
      </c>
      <c r="Y855" s="9">
        <v>3.6111111111018314E-2</v>
      </c>
      <c r="Z855" s="9">
        <v>0.96388888888898161</v>
      </c>
      <c r="AA855" s="9">
        <v>0.96388888888898161</v>
      </c>
      <c r="AB855" s="9">
        <v>0.96388888888898161</v>
      </c>
      <c r="AC855" s="9">
        <v>0</v>
      </c>
      <c r="AD855" s="9">
        <v>0</v>
      </c>
      <c r="AE855" t="s">
        <v>1534</v>
      </c>
    </row>
    <row r="856" spans="1:31" x14ac:dyDescent="0.15">
      <c r="A856" t="s">
        <v>851</v>
      </c>
      <c r="B856" s="3" t="s">
        <v>1564</v>
      </c>
      <c r="C856" s="4">
        <v>0</v>
      </c>
      <c r="D856" s="16">
        <v>63625</v>
      </c>
      <c r="E856" s="5">
        <v>197.78738441885798</v>
      </c>
      <c r="F856" s="5">
        <v>197.78738441885798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9">
        <v>1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5">
        <v>104.34602272746001</v>
      </c>
      <c r="S856" s="5">
        <v>104.34602272746001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9">
        <v>1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t="s">
        <v>1503</v>
      </c>
    </row>
    <row r="857" spans="1:31" x14ac:dyDescent="0.15">
      <c r="A857" t="s">
        <v>852</v>
      </c>
      <c r="B857" s="3" t="s">
        <v>1564</v>
      </c>
      <c r="C857" s="4">
        <v>0</v>
      </c>
      <c r="D857" s="16">
        <v>38438</v>
      </c>
      <c r="E857" s="5">
        <v>145.16338520958999</v>
      </c>
      <c r="F857" s="5">
        <v>145.16338520958999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9">
        <v>1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  <c r="R857" s="5">
        <v>36.917042018399997</v>
      </c>
      <c r="S857" s="5">
        <v>36.917042018399997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9">
        <v>1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t="s">
        <v>1516</v>
      </c>
    </row>
    <row r="858" spans="1:31" x14ac:dyDescent="0.15">
      <c r="A858" t="s">
        <v>853</v>
      </c>
      <c r="B858" s="3" t="s">
        <v>1563</v>
      </c>
      <c r="C858" s="4">
        <v>1</v>
      </c>
      <c r="D858" s="16">
        <v>47500</v>
      </c>
      <c r="E858" s="5">
        <v>299.93317091149999</v>
      </c>
      <c r="F858" s="5">
        <v>0</v>
      </c>
      <c r="G858" s="5">
        <v>299.93317091149999</v>
      </c>
      <c r="H858" s="5">
        <v>299.93317091149999</v>
      </c>
      <c r="I858" s="5">
        <v>299.93317091149999</v>
      </c>
      <c r="J858" s="5">
        <v>299.93317091149999</v>
      </c>
      <c r="K858" s="5">
        <v>0</v>
      </c>
      <c r="L858" s="9">
        <v>0</v>
      </c>
      <c r="M858" s="9">
        <v>1</v>
      </c>
      <c r="N858" s="9">
        <v>1</v>
      </c>
      <c r="O858" s="9">
        <v>1</v>
      </c>
      <c r="P858" s="9">
        <v>1</v>
      </c>
      <c r="Q858" s="9">
        <v>0</v>
      </c>
      <c r="R858" s="5">
        <v>79.986924373200011</v>
      </c>
      <c r="S858" s="5">
        <v>0</v>
      </c>
      <c r="T858" s="5">
        <v>79.986924373200011</v>
      </c>
      <c r="U858" s="5">
        <v>79.986924373200011</v>
      </c>
      <c r="V858" s="5">
        <v>79.986924373200011</v>
      </c>
      <c r="W858" s="5">
        <v>79.986924373200011</v>
      </c>
      <c r="X858" s="5">
        <v>0</v>
      </c>
      <c r="Y858" s="9">
        <v>0</v>
      </c>
      <c r="Z858" s="9">
        <v>1</v>
      </c>
      <c r="AA858" s="9">
        <v>1</v>
      </c>
      <c r="AB858" s="9">
        <v>1</v>
      </c>
      <c r="AC858" s="9">
        <v>1</v>
      </c>
      <c r="AD858" s="9">
        <v>0</v>
      </c>
      <c r="AE858" t="s">
        <v>1516</v>
      </c>
    </row>
    <row r="859" spans="1:31" x14ac:dyDescent="0.15">
      <c r="A859" t="s">
        <v>854</v>
      </c>
      <c r="B859" s="3" t="s">
        <v>1563</v>
      </c>
      <c r="C859" s="4">
        <v>0.97297297297297303</v>
      </c>
      <c r="D859" s="16">
        <v>62708</v>
      </c>
      <c r="E859" s="5">
        <v>927.03371011220361</v>
      </c>
      <c r="F859" s="5">
        <v>0.98515803412400005</v>
      </c>
      <c r="G859" s="5">
        <v>926.04855207807964</v>
      </c>
      <c r="H859" s="5">
        <v>926.04855207807964</v>
      </c>
      <c r="I859" s="5">
        <v>926.04855207807964</v>
      </c>
      <c r="J859" s="5">
        <v>926.04855207807964</v>
      </c>
      <c r="K859" s="5">
        <v>0</v>
      </c>
      <c r="L859" s="9">
        <v>1.0626992561087788E-3</v>
      </c>
      <c r="M859" s="9">
        <v>0.9989373007438912</v>
      </c>
      <c r="N859" s="9">
        <v>0.9989373007438912</v>
      </c>
      <c r="O859" s="9">
        <v>0.9989373007438912</v>
      </c>
      <c r="P859" s="9">
        <v>0.9989373007438912</v>
      </c>
      <c r="Q859" s="9">
        <v>0</v>
      </c>
      <c r="R859" s="5">
        <v>1173.89976025903</v>
      </c>
      <c r="S859" s="5">
        <v>2.0257114068400002</v>
      </c>
      <c r="T859" s="5">
        <v>1171.8740488521901</v>
      </c>
      <c r="U859" s="5">
        <v>1171.8740488521901</v>
      </c>
      <c r="V859" s="5">
        <v>1171.8740488521901</v>
      </c>
      <c r="W859" s="5">
        <v>1171.8740488521901</v>
      </c>
      <c r="X859" s="5">
        <v>0</v>
      </c>
      <c r="Y859" s="9">
        <v>1.7256255392649636E-3</v>
      </c>
      <c r="Z859" s="9">
        <v>0.99827437446073508</v>
      </c>
      <c r="AA859" s="9">
        <v>0.99827437446073508</v>
      </c>
      <c r="AB859" s="9">
        <v>0.99827437446073508</v>
      </c>
      <c r="AC859" s="9">
        <v>0.99827437446073508</v>
      </c>
      <c r="AD859" s="9">
        <v>0</v>
      </c>
      <c r="AE859" t="s">
        <v>1556</v>
      </c>
    </row>
    <row r="860" spans="1:31" x14ac:dyDescent="0.15">
      <c r="A860" t="s">
        <v>855</v>
      </c>
      <c r="B860" s="3" t="s">
        <v>1564</v>
      </c>
      <c r="C860" s="4">
        <v>0.24074074074074073</v>
      </c>
      <c r="D860" s="16">
        <v>41099.314285714288</v>
      </c>
      <c r="E860" s="5">
        <v>1345.95753084685</v>
      </c>
      <c r="F860" s="5">
        <v>51.884984182329994</v>
      </c>
      <c r="G860" s="5">
        <v>849.48944690564019</v>
      </c>
      <c r="H860" s="5">
        <v>849.48944690564019</v>
      </c>
      <c r="I860" s="5">
        <v>849.48944690564019</v>
      </c>
      <c r="J860" s="5">
        <v>849.48944690564019</v>
      </c>
      <c r="K860" s="5">
        <v>0</v>
      </c>
      <c r="L860" s="9">
        <v>3.8548752834485785E-2</v>
      </c>
      <c r="M860" s="9">
        <v>0.63114134542652189</v>
      </c>
      <c r="N860" s="9">
        <v>0.63114134542652189</v>
      </c>
      <c r="O860" s="9">
        <v>0.63114134542652189</v>
      </c>
      <c r="P860" s="9">
        <v>0.63114134542652189</v>
      </c>
      <c r="Q860" s="9">
        <v>0</v>
      </c>
      <c r="R860" s="5">
        <v>537.17540499547022</v>
      </c>
      <c r="S860" s="5">
        <v>24.110206687415992</v>
      </c>
      <c r="T860" s="5">
        <v>336.57848535619996</v>
      </c>
      <c r="U860" s="5">
        <v>336.57848535619996</v>
      </c>
      <c r="V860" s="5">
        <v>336.57848535619996</v>
      </c>
      <c r="W860" s="5">
        <v>336.57848535619996</v>
      </c>
      <c r="X860" s="5">
        <v>0</v>
      </c>
      <c r="Y860" s="9">
        <v>4.4883303411144271E-2</v>
      </c>
      <c r="Z860" s="9">
        <v>0.62657091561933698</v>
      </c>
      <c r="AA860" s="9">
        <v>0.62657091561933698</v>
      </c>
      <c r="AB860" s="9">
        <v>0.62657091561933698</v>
      </c>
      <c r="AC860" s="9">
        <v>0.62657091561933698</v>
      </c>
      <c r="AD860" s="9">
        <v>0</v>
      </c>
      <c r="AE860" t="s">
        <v>1518</v>
      </c>
    </row>
    <row r="861" spans="1:31" x14ac:dyDescent="0.15">
      <c r="A861" t="s">
        <v>856</v>
      </c>
      <c r="B861" s="3" t="s">
        <v>1564</v>
      </c>
      <c r="C861" s="4">
        <v>0</v>
      </c>
      <c r="D861" s="16">
        <v>51359.864406779663</v>
      </c>
      <c r="E861" s="5">
        <v>1191.9278378674501</v>
      </c>
      <c r="F861" s="5">
        <v>129.68650063196</v>
      </c>
      <c r="G861" s="5">
        <v>1062.2413372354899</v>
      </c>
      <c r="H861" s="5">
        <v>1062.2413372354899</v>
      </c>
      <c r="I861" s="5">
        <v>0</v>
      </c>
      <c r="J861" s="5">
        <v>0</v>
      </c>
      <c r="K861" s="5">
        <v>0</v>
      </c>
      <c r="L861" s="9">
        <v>0.10880398671113339</v>
      </c>
      <c r="M861" s="9">
        <v>0.89119601328886644</v>
      </c>
      <c r="N861" s="9">
        <v>0.89119601328886644</v>
      </c>
      <c r="O861" s="9">
        <v>0</v>
      </c>
      <c r="P861" s="9">
        <v>0</v>
      </c>
      <c r="Q861" s="9">
        <v>0</v>
      </c>
      <c r="R861" s="5">
        <v>645.52444051763996</v>
      </c>
      <c r="S861" s="5">
        <v>52.50677267372</v>
      </c>
      <c r="T861" s="5">
        <v>593.01766784392009</v>
      </c>
      <c r="U861" s="5">
        <v>593.01766784392009</v>
      </c>
      <c r="V861" s="5">
        <v>0</v>
      </c>
      <c r="W861" s="5">
        <v>0</v>
      </c>
      <c r="X861" s="5">
        <v>0</v>
      </c>
      <c r="Y861" s="9">
        <v>8.1339712918716625E-2</v>
      </c>
      <c r="Z861" s="9">
        <v>0.91866028708128356</v>
      </c>
      <c r="AA861" s="9">
        <v>0.91866028708128356</v>
      </c>
      <c r="AB861" s="9">
        <v>0</v>
      </c>
      <c r="AC861" s="9">
        <v>0</v>
      </c>
      <c r="AD861" s="9">
        <v>0</v>
      </c>
      <c r="AE861" t="s">
        <v>1523</v>
      </c>
    </row>
    <row r="862" spans="1:31" x14ac:dyDescent="0.15">
      <c r="A862" t="s">
        <v>857</v>
      </c>
      <c r="B862" s="3" t="s">
        <v>1569</v>
      </c>
      <c r="C862" s="4">
        <v>2.5128205128205128</v>
      </c>
      <c r="D862" s="16">
        <v>52313.41</v>
      </c>
      <c r="E862" s="5">
        <v>9043.0057548108398</v>
      </c>
      <c r="F862" s="5">
        <v>94.852977274899999</v>
      </c>
      <c r="G862" s="5">
        <v>8806.40619351844</v>
      </c>
      <c r="H862" s="5">
        <v>8806.40619351844</v>
      </c>
      <c r="I862" s="5">
        <v>8679.580302554441</v>
      </c>
      <c r="J862" s="5">
        <v>8679.580302554441</v>
      </c>
      <c r="K862" s="5">
        <v>0</v>
      </c>
      <c r="L862" s="9">
        <v>1.0489098408948665E-2</v>
      </c>
      <c r="M862" s="9">
        <v>0.97383618149678497</v>
      </c>
      <c r="N862" s="9">
        <v>0.97383618149678497</v>
      </c>
      <c r="O862" s="9">
        <v>0.9598114319386496</v>
      </c>
      <c r="P862" s="9">
        <v>0.9598114319386496</v>
      </c>
      <c r="Q862" s="9">
        <v>0</v>
      </c>
      <c r="R862" s="5">
        <v>2712.3773944019999</v>
      </c>
      <c r="S862" s="5">
        <v>29.505270801599998</v>
      </c>
      <c r="T862" s="5">
        <v>2594.3563111955</v>
      </c>
      <c r="U862" s="5">
        <v>2594.3563111955</v>
      </c>
      <c r="V862" s="5">
        <v>2491.0878633905004</v>
      </c>
      <c r="W862" s="5">
        <v>2491.0878633905004</v>
      </c>
      <c r="X862" s="5">
        <v>0</v>
      </c>
      <c r="Y862" s="9">
        <v>1.0878010878019815E-2</v>
      </c>
      <c r="Z862" s="9">
        <v>0.95648795648788387</v>
      </c>
      <c r="AA862" s="9">
        <v>0.95648795648788387</v>
      </c>
      <c r="AB862" s="9">
        <v>0.91841491841503586</v>
      </c>
      <c r="AC862" s="9">
        <v>0.91841491841503586</v>
      </c>
      <c r="AD862" s="9">
        <v>0</v>
      </c>
      <c r="AE862" t="s">
        <v>1531</v>
      </c>
    </row>
    <row r="863" spans="1:31" x14ac:dyDescent="0.15">
      <c r="A863" t="s">
        <v>858</v>
      </c>
      <c r="B863" s="3" t="s">
        <v>1564</v>
      </c>
      <c r="C863" s="4">
        <v>0</v>
      </c>
      <c r="D863" s="16">
        <v>48668</v>
      </c>
      <c r="E863" s="5">
        <v>149.20435588756001</v>
      </c>
      <c r="F863" s="5">
        <v>137.58964554906001</v>
      </c>
      <c r="G863" s="5">
        <v>11.6147103385</v>
      </c>
      <c r="H863" s="5">
        <v>0</v>
      </c>
      <c r="I863" s="5">
        <v>0</v>
      </c>
      <c r="J863" s="5">
        <v>0</v>
      </c>
      <c r="K863" s="5">
        <v>0</v>
      </c>
      <c r="L863" s="9">
        <v>0.92215568862310682</v>
      </c>
      <c r="M863" s="9">
        <v>7.7844311376893141E-2</v>
      </c>
      <c r="N863" s="9">
        <v>0</v>
      </c>
      <c r="O863" s="9">
        <v>0</v>
      </c>
      <c r="P863" s="9">
        <v>0</v>
      </c>
      <c r="Q863" s="9">
        <v>0</v>
      </c>
      <c r="R863" s="5">
        <v>81.546132008650005</v>
      </c>
      <c r="S863" s="5">
        <v>76.512420156269997</v>
      </c>
      <c r="T863" s="5">
        <v>5.0337118523799997</v>
      </c>
      <c r="U863" s="5">
        <v>0</v>
      </c>
      <c r="V863" s="5">
        <v>0</v>
      </c>
      <c r="W863" s="5">
        <v>0</v>
      </c>
      <c r="X863" s="5">
        <v>0</v>
      </c>
      <c r="Y863" s="9">
        <v>0.93827160493834261</v>
      </c>
      <c r="Z863" s="9">
        <v>6.1728395061657233E-2</v>
      </c>
      <c r="AA863" s="9">
        <v>0</v>
      </c>
      <c r="AB863" s="9">
        <v>0</v>
      </c>
      <c r="AC863" s="9">
        <v>0</v>
      </c>
      <c r="AD863" s="9">
        <v>0</v>
      </c>
      <c r="AE863" t="s">
        <v>1519</v>
      </c>
    </row>
    <row r="864" spans="1:31" x14ac:dyDescent="0.15">
      <c r="A864" t="s">
        <v>859</v>
      </c>
      <c r="B864" s="3" t="s">
        <v>1568</v>
      </c>
      <c r="C864" s="4">
        <v>2.6960784313725492</v>
      </c>
      <c r="D864" s="16">
        <v>124515.65432098765</v>
      </c>
      <c r="E864" s="5">
        <v>14674.99410421518</v>
      </c>
      <c r="F864" s="5">
        <v>28.499233317529999</v>
      </c>
      <c r="G864" s="5">
        <v>14646.494870897652</v>
      </c>
      <c r="H864" s="5">
        <v>14646.494870897652</v>
      </c>
      <c r="I864" s="5">
        <v>14646.494870897652</v>
      </c>
      <c r="J864" s="5">
        <v>14646.494870897652</v>
      </c>
      <c r="K864" s="5">
        <v>10435.997030014596</v>
      </c>
      <c r="L864" s="9">
        <v>1.9420269006679876E-3</v>
      </c>
      <c r="M864" s="9">
        <v>0.99805797309933209</v>
      </c>
      <c r="N864" s="9">
        <v>0.99805797309933209</v>
      </c>
      <c r="O864" s="9">
        <v>0.99805797309933209</v>
      </c>
      <c r="P864" s="9">
        <v>0.99805797309933209</v>
      </c>
      <c r="Q864" s="9">
        <v>0.71114148025565516</v>
      </c>
      <c r="R864" s="5">
        <v>6654.0000000096761</v>
      </c>
      <c r="S864" s="5">
        <v>9.1652892562199995</v>
      </c>
      <c r="T864" s="5">
        <v>6644.8347107534573</v>
      </c>
      <c r="U864" s="5">
        <v>6644.8347107534573</v>
      </c>
      <c r="V864" s="5">
        <v>6644.8347107534573</v>
      </c>
      <c r="W864" s="5">
        <v>6644.8347107534573</v>
      </c>
      <c r="X864" s="5">
        <v>4473.6795225037795</v>
      </c>
      <c r="Y864" s="9">
        <v>1.3774104683208102E-3</v>
      </c>
      <c r="Z864" s="9">
        <v>0.99862258953167937</v>
      </c>
      <c r="AA864" s="9">
        <v>0.99862258953167937</v>
      </c>
      <c r="AB864" s="9">
        <v>0.99862258953167937</v>
      </c>
      <c r="AC864" s="9">
        <v>0.99862258953167937</v>
      </c>
      <c r="AD864" s="9">
        <v>0.6723293541474713</v>
      </c>
      <c r="AE864" t="s">
        <v>1522</v>
      </c>
    </row>
    <row r="865" spans="1:31" x14ac:dyDescent="0.15">
      <c r="A865" t="s">
        <v>860</v>
      </c>
      <c r="B865" s="3" t="s">
        <v>1567</v>
      </c>
      <c r="C865" s="4">
        <v>3.42512077294686</v>
      </c>
      <c r="D865" s="16">
        <v>106900.4140625</v>
      </c>
      <c r="E865" s="5">
        <v>23153.99890332227</v>
      </c>
      <c r="F865" s="5">
        <v>1.0753296908600001</v>
      </c>
      <c r="G865" s="5">
        <v>23152.923573631408</v>
      </c>
      <c r="H865" s="5">
        <v>23152.923573631408</v>
      </c>
      <c r="I865" s="5">
        <v>23152.923573631408</v>
      </c>
      <c r="J865" s="5">
        <v>23152.923573631408</v>
      </c>
      <c r="K865" s="5">
        <v>18093.497378193275</v>
      </c>
      <c r="L865" s="9">
        <v>4.6442504180377481E-5</v>
      </c>
      <c r="M865" s="9">
        <v>0.99995355749581949</v>
      </c>
      <c r="N865" s="9">
        <v>0.99995355749581949</v>
      </c>
      <c r="O865" s="9">
        <v>0.99995355749581949</v>
      </c>
      <c r="P865" s="9">
        <v>0.99995355749581949</v>
      </c>
      <c r="Q865" s="9">
        <v>0.78144157532965564</v>
      </c>
      <c r="R865" s="5">
        <v>8623.9999999609518</v>
      </c>
      <c r="S865" s="5">
        <v>0</v>
      </c>
      <c r="T865" s="5">
        <v>8623.9999999609518</v>
      </c>
      <c r="U865" s="5">
        <v>8623.9999999609518</v>
      </c>
      <c r="V865" s="5">
        <v>8623.9999999609518</v>
      </c>
      <c r="W865" s="5">
        <v>8623.9999999609518</v>
      </c>
      <c r="X865" s="5">
        <v>6431.9464882652392</v>
      </c>
      <c r="Y865" s="9">
        <v>0</v>
      </c>
      <c r="Z865" s="9">
        <v>1</v>
      </c>
      <c r="AA865" s="9">
        <v>1</v>
      </c>
      <c r="AB865" s="9">
        <v>1</v>
      </c>
      <c r="AC865" s="9">
        <v>1</v>
      </c>
      <c r="AD865" s="9">
        <v>0.74581939799331654</v>
      </c>
      <c r="AE865" t="s">
        <v>1542</v>
      </c>
    </row>
    <row r="866" spans="1:31" x14ac:dyDescent="0.15">
      <c r="A866" t="s">
        <v>861</v>
      </c>
      <c r="B866" s="3" t="s">
        <v>1564</v>
      </c>
      <c r="C866" s="4">
        <v>0</v>
      </c>
      <c r="D866" s="16">
        <v>63445.043478260872</v>
      </c>
      <c r="E866" s="5">
        <v>704.97320473428215</v>
      </c>
      <c r="F866" s="5">
        <v>247.27395764380199</v>
      </c>
      <c r="G866" s="5">
        <v>272.48620430574999</v>
      </c>
      <c r="H866" s="5">
        <v>272.48620430574999</v>
      </c>
      <c r="I866" s="5">
        <v>269.57709892169999</v>
      </c>
      <c r="J866" s="5">
        <v>0</v>
      </c>
      <c r="K866" s="5">
        <v>0</v>
      </c>
      <c r="L866" s="9">
        <v>0.3507565336997514</v>
      </c>
      <c r="M866" s="9">
        <v>0.38651994497926379</v>
      </c>
      <c r="N866" s="9">
        <v>0.38651994497926379</v>
      </c>
      <c r="O866" s="9">
        <v>0.38239339752396512</v>
      </c>
      <c r="P866" s="9">
        <v>0</v>
      </c>
      <c r="Q866" s="9">
        <v>0</v>
      </c>
      <c r="R866" s="5">
        <v>280.71172304298295</v>
      </c>
      <c r="S866" s="5">
        <v>105.63367975137901</v>
      </c>
      <c r="T866" s="5">
        <v>103.67750049670001</v>
      </c>
      <c r="U866" s="5">
        <v>103.67750049670001</v>
      </c>
      <c r="V866" s="5">
        <v>99.765141987389995</v>
      </c>
      <c r="W866" s="5">
        <v>0</v>
      </c>
      <c r="X866" s="5">
        <v>0</v>
      </c>
      <c r="Y866" s="9">
        <v>0.3763066202091041</v>
      </c>
      <c r="Z866" s="9">
        <v>0.36933797909403582</v>
      </c>
      <c r="AA866" s="9">
        <v>0.36933797909403582</v>
      </c>
      <c r="AB866" s="9">
        <v>0.35540069686407011</v>
      </c>
      <c r="AC866" s="9">
        <v>0</v>
      </c>
      <c r="AD866" s="9">
        <v>0</v>
      </c>
      <c r="AE866" t="s">
        <v>1546</v>
      </c>
    </row>
    <row r="867" spans="1:31" x14ac:dyDescent="0.15">
      <c r="A867" t="s">
        <v>862</v>
      </c>
      <c r="B867" s="3" t="s">
        <v>1569</v>
      </c>
      <c r="C867" s="4">
        <v>2.3300492610837438</v>
      </c>
      <c r="D867" s="16">
        <v>119355.60431654676</v>
      </c>
      <c r="E867" s="5">
        <v>76230.969510607392</v>
      </c>
      <c r="F867" s="5">
        <v>3257.4215748381598</v>
      </c>
      <c r="G867" s="5">
        <v>72955.286287136565</v>
      </c>
      <c r="H867" s="5">
        <v>72955.286287136565</v>
      </c>
      <c r="I867" s="5">
        <v>72955.286287136565</v>
      </c>
      <c r="J867" s="5">
        <v>72877.674280448176</v>
      </c>
      <c r="K867" s="5">
        <v>3533.6290104031805</v>
      </c>
      <c r="L867" s="9">
        <v>4.2730947746701504E-2</v>
      </c>
      <c r="M867" s="9">
        <v>0.95702949543341409</v>
      </c>
      <c r="N867" s="9">
        <v>0.95702949543341409</v>
      </c>
      <c r="O867" s="9">
        <v>0.95702949543341409</v>
      </c>
      <c r="P867" s="9">
        <v>0.95601137894891119</v>
      </c>
      <c r="Q867" s="9">
        <v>4.6354244647399935E-2</v>
      </c>
      <c r="R867" s="5">
        <v>22027.000000166445</v>
      </c>
      <c r="S867" s="5">
        <v>135.68080379787</v>
      </c>
      <c r="T867" s="5">
        <v>21885.758507688333</v>
      </c>
      <c r="U867" s="5">
        <v>21885.758507688333</v>
      </c>
      <c r="V867" s="5">
        <v>21885.758507688333</v>
      </c>
      <c r="W867" s="5">
        <v>21859.06720202319</v>
      </c>
      <c r="X867" s="5">
        <v>1073.21291528658</v>
      </c>
      <c r="Y867" s="9">
        <v>6.159749570837824E-3</v>
      </c>
      <c r="Z867" s="9">
        <v>0.99358780167625893</v>
      </c>
      <c r="AA867" s="9">
        <v>0.99358780167625893</v>
      </c>
      <c r="AB867" s="9">
        <v>0.99358780167625893</v>
      </c>
      <c r="AC867" s="9">
        <v>0.99237604766232412</v>
      </c>
      <c r="AD867" s="9">
        <v>4.8722609310322351E-2</v>
      </c>
      <c r="AE867" t="s">
        <v>1544</v>
      </c>
    </row>
    <row r="868" spans="1:31" x14ac:dyDescent="0.15">
      <c r="A868" t="s">
        <v>863</v>
      </c>
      <c r="B868" s="3" t="s">
        <v>1564</v>
      </c>
      <c r="C868" s="4">
        <v>0</v>
      </c>
      <c r="D868" s="16">
        <v>39408</v>
      </c>
      <c r="E868" s="5">
        <v>125.47165394123002</v>
      </c>
      <c r="F868" s="5">
        <v>107.10994848651001</v>
      </c>
      <c r="G868" s="5">
        <v>18.361705454719999</v>
      </c>
      <c r="H868" s="5">
        <v>18.361705454719999</v>
      </c>
      <c r="I868" s="5">
        <v>0</v>
      </c>
      <c r="J868" s="5">
        <v>0</v>
      </c>
      <c r="K868" s="5">
        <v>0</v>
      </c>
      <c r="L868" s="9">
        <v>0.85365853658611612</v>
      </c>
      <c r="M868" s="9">
        <v>0.14634146341388379</v>
      </c>
      <c r="N868" s="9">
        <v>0.14634146341388379</v>
      </c>
      <c r="O868" s="9">
        <v>0</v>
      </c>
      <c r="P868" s="9">
        <v>0</v>
      </c>
      <c r="Q868" s="9">
        <v>0</v>
      </c>
      <c r="R868" s="5">
        <v>481.28461410889014</v>
      </c>
      <c r="S868" s="5">
        <v>429.64463405429007</v>
      </c>
      <c r="T868" s="5">
        <v>51.639980054600002</v>
      </c>
      <c r="U868" s="5">
        <v>51.639980054600002</v>
      </c>
      <c r="V868" s="5">
        <v>0</v>
      </c>
      <c r="W868" s="5">
        <v>0</v>
      </c>
      <c r="X868" s="5">
        <v>0</v>
      </c>
      <c r="Y868" s="9">
        <v>0.89270386266094814</v>
      </c>
      <c r="Z868" s="9">
        <v>0.10729613733905176</v>
      </c>
      <c r="AA868" s="9">
        <v>0.10729613733905176</v>
      </c>
      <c r="AB868" s="9">
        <v>0</v>
      </c>
      <c r="AC868" s="9">
        <v>0</v>
      </c>
      <c r="AD868" s="9">
        <v>0</v>
      </c>
      <c r="AE868" t="s">
        <v>1553</v>
      </c>
    </row>
    <row r="869" spans="1:31" x14ac:dyDescent="0.15">
      <c r="A869" t="s">
        <v>864</v>
      </c>
      <c r="B869" s="3" t="s">
        <v>1564</v>
      </c>
      <c r="C869" s="4">
        <v>0</v>
      </c>
      <c r="D869" s="16">
        <v>90737.2</v>
      </c>
      <c r="E869" s="5">
        <v>1025.5252355794</v>
      </c>
      <c r="F869" s="5">
        <v>614.49717505839999</v>
      </c>
      <c r="G869" s="5">
        <v>411.02806052099999</v>
      </c>
      <c r="H869" s="5">
        <v>411.02806052099999</v>
      </c>
      <c r="I869" s="5">
        <v>411.02806052099999</v>
      </c>
      <c r="J869" s="5">
        <v>0</v>
      </c>
      <c r="K869" s="5">
        <v>0</v>
      </c>
      <c r="L869" s="9">
        <v>0.59920239282188126</v>
      </c>
      <c r="M869" s="9">
        <v>0.40079760717811869</v>
      </c>
      <c r="N869" s="9">
        <v>0.40079760717811869</v>
      </c>
      <c r="O869" s="9">
        <v>0.40079760717811869</v>
      </c>
      <c r="P869" s="9">
        <v>0</v>
      </c>
      <c r="Q869" s="9">
        <v>0</v>
      </c>
      <c r="R869" s="5">
        <v>428.39124383909007</v>
      </c>
      <c r="S869" s="5">
        <v>264.86016012509003</v>
      </c>
      <c r="T869" s="5">
        <v>163.531083714</v>
      </c>
      <c r="U869" s="5">
        <v>163.531083714</v>
      </c>
      <c r="V869" s="5">
        <v>163.531083714</v>
      </c>
      <c r="W869" s="5">
        <v>0</v>
      </c>
      <c r="X869" s="5">
        <v>0</v>
      </c>
      <c r="Y869" s="9">
        <v>0.61826697892213534</v>
      </c>
      <c r="Z869" s="9">
        <v>0.38173302107786461</v>
      </c>
      <c r="AA869" s="9">
        <v>0.38173302107786461</v>
      </c>
      <c r="AB869" s="9">
        <v>0.38173302107786461</v>
      </c>
      <c r="AC869" s="9">
        <v>0</v>
      </c>
      <c r="AD869" s="9">
        <v>0</v>
      </c>
      <c r="AE869" t="s">
        <v>1511</v>
      </c>
    </row>
    <row r="870" spans="1:31" x14ac:dyDescent="0.15">
      <c r="A870" t="s">
        <v>865</v>
      </c>
      <c r="B870" s="3" t="s">
        <v>1563</v>
      </c>
      <c r="C870" s="4">
        <v>1.0973451327433628</v>
      </c>
      <c r="D870" s="16">
        <v>78288.808917197457</v>
      </c>
      <c r="E870" s="5">
        <v>6957.959194964189</v>
      </c>
      <c r="F870" s="5">
        <v>375.61203707839991</v>
      </c>
      <c r="G870" s="5">
        <v>6582.3471578857907</v>
      </c>
      <c r="H870" s="5">
        <v>6582.3471578857907</v>
      </c>
      <c r="I870" s="5">
        <v>6582.3471578857907</v>
      </c>
      <c r="J870" s="5">
        <v>6582.3471578857907</v>
      </c>
      <c r="K870" s="5">
        <v>0</v>
      </c>
      <c r="L870" s="9">
        <v>5.3983075576276511E-2</v>
      </c>
      <c r="M870" s="9">
        <v>0.94601692442372376</v>
      </c>
      <c r="N870" s="9">
        <v>0.94601692442372376</v>
      </c>
      <c r="O870" s="9">
        <v>0.94601692442372376</v>
      </c>
      <c r="P870" s="9">
        <v>0.94601692442372376</v>
      </c>
      <c r="Q870" s="9">
        <v>0</v>
      </c>
      <c r="R870" s="5">
        <v>2998.6784152291748</v>
      </c>
      <c r="S870" s="5">
        <v>229.21104536479007</v>
      </c>
      <c r="T870" s="5">
        <v>2769.4673698643846</v>
      </c>
      <c r="U870" s="5">
        <v>2769.4673698643846</v>
      </c>
      <c r="V870" s="5">
        <v>2769.4673698643846</v>
      </c>
      <c r="W870" s="5">
        <v>2769.4673698643846</v>
      </c>
      <c r="X870" s="5">
        <v>0</v>
      </c>
      <c r="Y870" s="9">
        <v>7.6437354602851781E-2</v>
      </c>
      <c r="Z870" s="9">
        <v>0.92356264539714816</v>
      </c>
      <c r="AA870" s="9">
        <v>0.92356264539714816</v>
      </c>
      <c r="AB870" s="9">
        <v>0.92356264539714816</v>
      </c>
      <c r="AC870" s="9">
        <v>0.92356264539714816</v>
      </c>
      <c r="AD870" s="9">
        <v>0</v>
      </c>
      <c r="AE870" t="s">
        <v>1557</v>
      </c>
    </row>
    <row r="871" spans="1:31" x14ac:dyDescent="0.15">
      <c r="A871" t="s">
        <v>866</v>
      </c>
      <c r="B871" s="3" t="s">
        <v>1564</v>
      </c>
      <c r="C871" s="4">
        <v>0</v>
      </c>
      <c r="D871" s="16">
        <v>36384</v>
      </c>
      <c r="E871" s="5">
        <v>520.10125008395994</v>
      </c>
      <c r="F871" s="5">
        <v>383.07457458075999</v>
      </c>
      <c r="G871" s="5">
        <v>121.023560116</v>
      </c>
      <c r="H871" s="5">
        <v>121.023560116</v>
      </c>
      <c r="I871" s="5">
        <v>0</v>
      </c>
      <c r="J871" s="5">
        <v>0</v>
      </c>
      <c r="K871" s="5">
        <v>0</v>
      </c>
      <c r="L871" s="9">
        <v>0.73653846153786451</v>
      </c>
      <c r="M871" s="9">
        <v>0.23269230769290242</v>
      </c>
      <c r="N871" s="9">
        <v>0.23269230769290242</v>
      </c>
      <c r="O871" s="9">
        <v>0</v>
      </c>
      <c r="P871" s="9">
        <v>0</v>
      </c>
      <c r="Q871" s="9">
        <v>0</v>
      </c>
      <c r="R871" s="5">
        <v>271.93468150022994</v>
      </c>
      <c r="S871" s="5">
        <v>213.44307076248998</v>
      </c>
      <c r="T871" s="5">
        <v>54.386936300000002</v>
      </c>
      <c r="U871" s="5">
        <v>54.386936300000002</v>
      </c>
      <c r="V871" s="5">
        <v>0</v>
      </c>
      <c r="W871" s="5">
        <v>0</v>
      </c>
      <c r="X871" s="5">
        <v>0</v>
      </c>
      <c r="Y871" s="9">
        <v>0.78490566037752529</v>
      </c>
      <c r="Z871" s="9">
        <v>0.1999999999998309</v>
      </c>
      <c r="AA871" s="9">
        <v>0.1999999999998309</v>
      </c>
      <c r="AB871" s="9">
        <v>0</v>
      </c>
      <c r="AC871" s="9">
        <v>0</v>
      </c>
      <c r="AD871" s="9">
        <v>0</v>
      </c>
      <c r="AE871" t="s">
        <v>1513</v>
      </c>
    </row>
    <row r="872" spans="1:31" x14ac:dyDescent="0.15">
      <c r="A872" t="s">
        <v>867</v>
      </c>
      <c r="B872" s="3" t="s">
        <v>1563</v>
      </c>
      <c r="C872" s="4">
        <v>0.97058823529411764</v>
      </c>
      <c r="D872" s="16">
        <v>117698.6</v>
      </c>
      <c r="E872" s="5">
        <v>2578.8447209184196</v>
      </c>
      <c r="F872" s="5">
        <v>5.4154656046199996</v>
      </c>
      <c r="G872" s="5">
        <v>2573.4292553137998</v>
      </c>
      <c r="H872" s="5">
        <v>2573.4292553137998</v>
      </c>
      <c r="I872" s="5">
        <v>2573.4292553137998</v>
      </c>
      <c r="J872" s="5">
        <v>2573.4292553137998</v>
      </c>
      <c r="K872" s="5">
        <v>0</v>
      </c>
      <c r="L872" s="9">
        <v>2.0999580008413056E-3</v>
      </c>
      <c r="M872" s="9">
        <v>0.99790004199915872</v>
      </c>
      <c r="N872" s="9">
        <v>0.99790004199915872</v>
      </c>
      <c r="O872" s="9">
        <v>0.99790004199915872</v>
      </c>
      <c r="P872" s="9">
        <v>0.99790004199915872</v>
      </c>
      <c r="Q872" s="9">
        <v>0</v>
      </c>
      <c r="R872" s="5">
        <v>1128.83196096243</v>
      </c>
      <c r="S872" s="5">
        <v>1.0500762427599999</v>
      </c>
      <c r="T872" s="5">
        <v>1127.78188471967</v>
      </c>
      <c r="U872" s="5">
        <v>1127.78188471967</v>
      </c>
      <c r="V872" s="5">
        <v>1127.78188471967</v>
      </c>
      <c r="W872" s="5">
        <v>1127.78188471967</v>
      </c>
      <c r="X872" s="5">
        <v>0</v>
      </c>
      <c r="Y872" s="9">
        <v>9.302325581433008E-4</v>
      </c>
      <c r="Z872" s="9">
        <v>0.99906976744185672</v>
      </c>
      <c r="AA872" s="9">
        <v>0.99906976744185672</v>
      </c>
      <c r="AB872" s="9">
        <v>0.99906976744185672</v>
      </c>
      <c r="AC872" s="9">
        <v>0.99906976744185672</v>
      </c>
      <c r="AD872" s="9">
        <v>0</v>
      </c>
      <c r="AE872" t="s">
        <v>1543</v>
      </c>
    </row>
    <row r="873" spans="1:31" x14ac:dyDescent="0.15">
      <c r="A873" t="s">
        <v>868</v>
      </c>
      <c r="B873" s="3" t="s">
        <v>1563</v>
      </c>
      <c r="C873" s="4">
        <v>1</v>
      </c>
      <c r="D873" s="16">
        <v>106247.72222222222</v>
      </c>
      <c r="E873" s="5">
        <v>3873.1410004194995</v>
      </c>
      <c r="F873" s="5">
        <v>0</v>
      </c>
      <c r="G873" s="5">
        <v>3873.1410004194995</v>
      </c>
      <c r="H873" s="5">
        <v>3873.1410004194995</v>
      </c>
      <c r="I873" s="5">
        <v>3873.1410004194995</v>
      </c>
      <c r="J873" s="5">
        <v>3873.1410004194995</v>
      </c>
      <c r="K873" s="5">
        <v>0</v>
      </c>
      <c r="L873" s="9">
        <v>0</v>
      </c>
      <c r="M873" s="9">
        <v>1</v>
      </c>
      <c r="N873" s="9">
        <v>1</v>
      </c>
      <c r="O873" s="9">
        <v>1</v>
      </c>
      <c r="P873" s="9">
        <v>1</v>
      </c>
      <c r="Q873" s="9">
        <v>0</v>
      </c>
      <c r="R873" s="5">
        <v>1284.2432448903398</v>
      </c>
      <c r="S873" s="5">
        <v>0</v>
      </c>
      <c r="T873" s="5">
        <v>1284.2432448903398</v>
      </c>
      <c r="U873" s="5">
        <v>1284.2432448903398</v>
      </c>
      <c r="V873" s="5">
        <v>1284.2432448903398</v>
      </c>
      <c r="W873" s="5">
        <v>1284.2432448903398</v>
      </c>
      <c r="X873" s="5">
        <v>0</v>
      </c>
      <c r="Y873" s="9">
        <v>0</v>
      </c>
      <c r="Z873" s="9">
        <v>1</v>
      </c>
      <c r="AA873" s="9">
        <v>1</v>
      </c>
      <c r="AB873" s="9">
        <v>1</v>
      </c>
      <c r="AC873" s="9">
        <v>1</v>
      </c>
      <c r="AD873" s="9">
        <v>0</v>
      </c>
      <c r="AE873" t="s">
        <v>1543</v>
      </c>
    </row>
    <row r="874" spans="1:31" x14ac:dyDescent="0.15">
      <c r="A874" t="s">
        <v>869</v>
      </c>
      <c r="B874" s="3" t="s">
        <v>1563</v>
      </c>
      <c r="C874" s="4">
        <v>1.0052173913043478</v>
      </c>
      <c r="D874" s="16">
        <v>112745.36636636636</v>
      </c>
      <c r="E874" s="5">
        <v>96434.021876784551</v>
      </c>
      <c r="F874" s="5">
        <v>2559.0336870146102</v>
      </c>
      <c r="G874" s="5">
        <v>93874.988189769923</v>
      </c>
      <c r="H874" s="5">
        <v>93874.988189769923</v>
      </c>
      <c r="I874" s="5">
        <v>93874.988189769923</v>
      </c>
      <c r="J874" s="5">
        <v>93772.66818370593</v>
      </c>
      <c r="K874" s="5">
        <v>15309.760099255576</v>
      </c>
      <c r="L874" s="9">
        <v>2.6536627190394825E-2</v>
      </c>
      <c r="M874" s="9">
        <v>0.97346337280960504</v>
      </c>
      <c r="N874" s="9">
        <v>0.97346337280960504</v>
      </c>
      <c r="O874" s="9">
        <v>0.97346337280960504</v>
      </c>
      <c r="P874" s="9">
        <v>0.97240233642355933</v>
      </c>
      <c r="Q874" s="9">
        <v>0.15875890895452982</v>
      </c>
      <c r="R874" s="5">
        <v>34958.000000285785</v>
      </c>
      <c r="S874" s="5">
        <v>1143.8868762518498</v>
      </c>
      <c r="T874" s="5">
        <v>33814.113124033938</v>
      </c>
      <c r="U874" s="5">
        <v>33814.113124033938</v>
      </c>
      <c r="V874" s="5">
        <v>33814.113124033938</v>
      </c>
      <c r="W874" s="5">
        <v>33783.473296991542</v>
      </c>
      <c r="X874" s="5">
        <v>5708.1997780086376</v>
      </c>
      <c r="Y874" s="9">
        <v>3.2721748276288647E-2</v>
      </c>
      <c r="Z874" s="9">
        <v>0.9672782517237114</v>
      </c>
      <c r="AA874" s="9">
        <v>0.9672782517237114</v>
      </c>
      <c r="AB874" s="9">
        <v>0.9672782517237114</v>
      </c>
      <c r="AC874" s="9">
        <v>0.96640177632345559</v>
      </c>
      <c r="AD874" s="9">
        <v>0.16328736706796648</v>
      </c>
      <c r="AE874" t="s">
        <v>1531</v>
      </c>
    </row>
    <row r="875" spans="1:31" x14ac:dyDescent="0.15">
      <c r="A875" t="s">
        <v>870</v>
      </c>
      <c r="B875" s="3" t="s">
        <v>1568</v>
      </c>
      <c r="C875" s="4">
        <v>2.7913165266106441</v>
      </c>
      <c r="D875" s="16">
        <v>52937.30660015349</v>
      </c>
      <c r="E875" s="5">
        <v>215200.96804606434</v>
      </c>
      <c r="F875" s="5">
        <v>832.28371307201996</v>
      </c>
      <c r="G875" s="5">
        <v>214349.42841161016</v>
      </c>
      <c r="H875" s="5">
        <v>214349.42841161016</v>
      </c>
      <c r="I875" s="5">
        <v>214349.42841161016</v>
      </c>
      <c r="J875" s="5">
        <v>214177.19489258179</v>
      </c>
      <c r="K875" s="5">
        <v>55270.913007077004</v>
      </c>
      <c r="L875" s="9">
        <v>3.8674719757481177E-3</v>
      </c>
      <c r="M875" s="9">
        <v>0.99604304923818043</v>
      </c>
      <c r="N875" s="9">
        <v>0.99604304923818043</v>
      </c>
      <c r="O875" s="9">
        <v>0.99604304923818043</v>
      </c>
      <c r="P875" s="9">
        <v>0.99524271120721253</v>
      </c>
      <c r="Q875" s="9">
        <v>0.25683394228619882</v>
      </c>
      <c r="R875" s="5">
        <v>76195.999999717911</v>
      </c>
      <c r="S875" s="5">
        <v>297.49784126537998</v>
      </c>
      <c r="T875" s="5">
        <v>75890.379350499861</v>
      </c>
      <c r="U875" s="5">
        <v>75890.379350499861</v>
      </c>
      <c r="V875" s="5">
        <v>75890.379350499861</v>
      </c>
      <c r="W875" s="5">
        <v>75780.721443139293</v>
      </c>
      <c r="X875" s="5">
        <v>20860.386173367686</v>
      </c>
      <c r="Y875" s="9">
        <v>3.9043760993553644E-3</v>
      </c>
      <c r="Z875" s="9">
        <v>0.9959890197750646</v>
      </c>
      <c r="AA875" s="9">
        <v>0.9959890197750646</v>
      </c>
      <c r="AB875" s="9">
        <v>0.9959890197750646</v>
      </c>
      <c r="AC875" s="9">
        <v>0.99454986407973967</v>
      </c>
      <c r="AD875" s="9">
        <v>0.27377272000426417</v>
      </c>
      <c r="AE875" t="s">
        <v>1551</v>
      </c>
    </row>
    <row r="876" spans="1:31" x14ac:dyDescent="0.15">
      <c r="A876" t="s">
        <v>871</v>
      </c>
      <c r="B876" s="3" t="s">
        <v>1564</v>
      </c>
      <c r="C876" s="4">
        <v>0.15384615384615385</v>
      </c>
      <c r="D876" s="16">
        <v>64632</v>
      </c>
      <c r="E876" s="5">
        <v>158.11180290276002</v>
      </c>
      <c r="F876" s="5">
        <v>135.24028424382001</v>
      </c>
      <c r="G876" s="5">
        <v>22.871518658940001</v>
      </c>
      <c r="H876" s="5">
        <v>22.871518658940001</v>
      </c>
      <c r="I876" s="5">
        <v>22.871518658940001</v>
      </c>
      <c r="J876" s="5">
        <v>22.871518658940001</v>
      </c>
      <c r="K876" s="5">
        <v>22.871518658940001</v>
      </c>
      <c r="L876" s="9">
        <v>0.85534591194936804</v>
      </c>
      <c r="M876" s="9">
        <v>0.14465408805063187</v>
      </c>
      <c r="N876" s="9">
        <v>0.14465408805063187</v>
      </c>
      <c r="O876" s="9">
        <v>0.14465408805063187</v>
      </c>
      <c r="P876" s="9">
        <v>0.14465408805063187</v>
      </c>
      <c r="Q876" s="9">
        <v>0.14465408805063187</v>
      </c>
      <c r="R876" s="5">
        <v>104.36058758304999</v>
      </c>
      <c r="S876" s="5">
        <v>91.059728381309981</v>
      </c>
      <c r="T876" s="5">
        <v>13.30085920174</v>
      </c>
      <c r="U876" s="5">
        <v>13.30085920174</v>
      </c>
      <c r="V876" s="5">
        <v>13.30085920174</v>
      </c>
      <c r="W876" s="5">
        <v>13.30085920174</v>
      </c>
      <c r="X876" s="5">
        <v>13.30085920174</v>
      </c>
      <c r="Y876" s="9">
        <v>0.87254901960804687</v>
      </c>
      <c r="Z876" s="9">
        <v>0.12745098039195302</v>
      </c>
      <c r="AA876" s="9">
        <v>0.12745098039195302</v>
      </c>
      <c r="AB876" s="9">
        <v>0.12745098039195302</v>
      </c>
      <c r="AC876" s="9">
        <v>0.12745098039195302</v>
      </c>
      <c r="AD876" s="9">
        <v>0.12745098039195302</v>
      </c>
      <c r="AE876" t="s">
        <v>1533</v>
      </c>
    </row>
    <row r="877" spans="1:31" x14ac:dyDescent="0.15">
      <c r="A877" t="s">
        <v>872</v>
      </c>
      <c r="B877" s="3" t="s">
        <v>1564</v>
      </c>
      <c r="C877" s="4">
        <v>0.11518324607329843</v>
      </c>
      <c r="D877" s="16">
        <v>35203.083209509656</v>
      </c>
      <c r="E877" s="5">
        <v>4523.547253810968</v>
      </c>
      <c r="F877" s="5">
        <v>551.83433936323001</v>
      </c>
      <c r="G877" s="5">
        <v>3954.6348691290586</v>
      </c>
      <c r="H877" s="5">
        <v>3954.6348691290586</v>
      </c>
      <c r="I877" s="5">
        <v>3857.5034863785586</v>
      </c>
      <c r="J877" s="5">
        <v>371.44748568377008</v>
      </c>
      <c r="K877" s="5">
        <v>371.44748568377008</v>
      </c>
      <c r="L877" s="9">
        <v>0.12199150542714554</v>
      </c>
      <c r="M877" s="9">
        <v>0.87423312883432003</v>
      </c>
      <c r="N877" s="9">
        <v>0.87423312883432003</v>
      </c>
      <c r="O877" s="9">
        <v>0.85276073619629256</v>
      </c>
      <c r="P877" s="9">
        <v>8.2114204813674818E-2</v>
      </c>
      <c r="Q877" s="9">
        <v>8.2114204813674818E-2</v>
      </c>
      <c r="R877" s="5">
        <v>1863.2851485393021</v>
      </c>
      <c r="S877" s="5">
        <v>226.62961905739996</v>
      </c>
      <c r="T877" s="5">
        <v>1629.4772157561006</v>
      </c>
      <c r="U877" s="5">
        <v>1629.4772157561006</v>
      </c>
      <c r="V877" s="5">
        <v>1579.2290196755005</v>
      </c>
      <c r="W877" s="5">
        <v>154.84648179939998</v>
      </c>
      <c r="X877" s="5">
        <v>154.84648179939998</v>
      </c>
      <c r="Y877" s="9">
        <v>0.12162905888830987</v>
      </c>
      <c r="Z877" s="9">
        <v>0.87451843698400533</v>
      </c>
      <c r="AA877" s="9">
        <v>0.87451843698400533</v>
      </c>
      <c r="AB877" s="9">
        <v>0.84755090809021705</v>
      </c>
      <c r="AC877" s="9">
        <v>8.3104017611469641E-2</v>
      </c>
      <c r="AD877" s="9">
        <v>8.3104017611469641E-2</v>
      </c>
      <c r="AE877" t="s">
        <v>1516</v>
      </c>
    </row>
    <row r="878" spans="1:31" x14ac:dyDescent="0.15">
      <c r="A878" t="s">
        <v>873</v>
      </c>
      <c r="B878" s="3" t="s">
        <v>1561</v>
      </c>
      <c r="C878" s="4">
        <v>3.1818181818181817</v>
      </c>
      <c r="D878" s="16">
        <v>82402</v>
      </c>
      <c r="E878" s="5">
        <v>638.80382626449</v>
      </c>
      <c r="F878" s="5">
        <v>0</v>
      </c>
      <c r="G878" s="5">
        <v>638.80382626449</v>
      </c>
      <c r="H878" s="5">
        <v>638.80382626449</v>
      </c>
      <c r="I878" s="5">
        <v>638.80382626449</v>
      </c>
      <c r="J878" s="5">
        <v>638.80382626449</v>
      </c>
      <c r="K878" s="5">
        <v>601.22713060172998</v>
      </c>
      <c r="L878" s="9">
        <v>0</v>
      </c>
      <c r="M878" s="9">
        <v>1</v>
      </c>
      <c r="N878" s="9">
        <v>1</v>
      </c>
      <c r="O878" s="9">
        <v>1</v>
      </c>
      <c r="P878" s="9">
        <v>1</v>
      </c>
      <c r="Q878" s="9">
        <v>0.94117647058801146</v>
      </c>
      <c r="R878" s="5">
        <v>357.22908167354001</v>
      </c>
      <c r="S878" s="5">
        <v>0</v>
      </c>
      <c r="T878" s="5">
        <v>357.22908167354001</v>
      </c>
      <c r="U878" s="5">
        <v>357.22908167354001</v>
      </c>
      <c r="V878" s="5">
        <v>357.22908167354001</v>
      </c>
      <c r="W878" s="5">
        <v>357.22908167354001</v>
      </c>
      <c r="X878" s="5">
        <v>335.02840428144003</v>
      </c>
      <c r="Y878" s="9">
        <v>0</v>
      </c>
      <c r="Z878" s="9">
        <v>1</v>
      </c>
      <c r="AA878" s="9">
        <v>1</v>
      </c>
      <c r="AB878" s="9">
        <v>1</v>
      </c>
      <c r="AC878" s="9">
        <v>1</v>
      </c>
      <c r="AD878" s="9">
        <v>0.93785310734474736</v>
      </c>
      <c r="AE878" t="s">
        <v>1506</v>
      </c>
    </row>
    <row r="879" spans="1:31" x14ac:dyDescent="0.15">
      <c r="A879" t="s">
        <v>874</v>
      </c>
      <c r="B879" s="3" t="s">
        <v>1564</v>
      </c>
      <c r="C879" s="4">
        <v>0</v>
      </c>
      <c r="D879" s="16">
        <v>33698</v>
      </c>
      <c r="E879" s="5">
        <v>155.41359502281</v>
      </c>
      <c r="F879" s="5">
        <v>155.41359502281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9">
        <v>1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5">
        <v>48.156392750030001</v>
      </c>
      <c r="S879" s="5">
        <v>48.156392750030001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9">
        <v>1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t="s">
        <v>1511</v>
      </c>
    </row>
    <row r="880" spans="1:31" x14ac:dyDescent="0.15">
      <c r="A880" t="s">
        <v>875</v>
      </c>
      <c r="B880" s="3" t="s">
        <v>1572</v>
      </c>
      <c r="C880" s="4">
        <v>0.66666666666666663</v>
      </c>
      <c r="D880" s="16">
        <v>0</v>
      </c>
      <c r="E880" s="5">
        <v>161.73989173046999</v>
      </c>
      <c r="F880" s="5">
        <v>11.28417849285</v>
      </c>
      <c r="G880" s="5">
        <v>150.45571323761999</v>
      </c>
      <c r="H880" s="5">
        <v>150.45571323761999</v>
      </c>
      <c r="I880" s="5">
        <v>150.45571323761999</v>
      </c>
      <c r="J880" s="5">
        <v>150.45571323761999</v>
      </c>
      <c r="K880" s="5">
        <v>150.45571323761999</v>
      </c>
      <c r="L880" s="9">
        <v>6.976744186062904E-2</v>
      </c>
      <c r="M880" s="9">
        <v>0.93023255813937089</v>
      </c>
      <c r="N880" s="9">
        <v>0.93023255813937089</v>
      </c>
      <c r="O880" s="9">
        <v>0.93023255813937089</v>
      </c>
      <c r="P880" s="9">
        <v>0.93023255813937089</v>
      </c>
      <c r="Q880" s="9">
        <v>0.93023255813937089</v>
      </c>
      <c r="R880" s="5">
        <v>95.710685954420001</v>
      </c>
      <c r="S880" s="5">
        <v>12.21838544099</v>
      </c>
      <c r="T880" s="5">
        <v>83.492300513429996</v>
      </c>
      <c r="U880" s="5">
        <v>83.492300513429996</v>
      </c>
      <c r="V880" s="5">
        <v>83.492300513429996</v>
      </c>
      <c r="W880" s="5">
        <v>83.492300513429996</v>
      </c>
      <c r="X880" s="5">
        <v>83.492300513429996</v>
      </c>
      <c r="Y880" s="9">
        <v>0.12765957446808732</v>
      </c>
      <c r="Z880" s="9">
        <v>0.8723404255319126</v>
      </c>
      <c r="AA880" s="9">
        <v>0.8723404255319126</v>
      </c>
      <c r="AB880" s="9">
        <v>0.8723404255319126</v>
      </c>
      <c r="AC880" s="9">
        <v>0.8723404255319126</v>
      </c>
      <c r="AD880" s="9">
        <v>0.8723404255319126</v>
      </c>
      <c r="AE880" t="s">
        <v>1527</v>
      </c>
    </row>
    <row r="881" spans="1:31" x14ac:dyDescent="0.15">
      <c r="A881" t="s">
        <v>876</v>
      </c>
      <c r="B881" s="3" t="s">
        <v>1572</v>
      </c>
      <c r="C881" s="4">
        <v>0.88135593220338981</v>
      </c>
      <c r="D881" s="16">
        <v>69496.573333333334</v>
      </c>
      <c r="E881" s="5">
        <v>3080.5891727088256</v>
      </c>
      <c r="F881" s="5">
        <v>30.539899057762007</v>
      </c>
      <c r="G881" s="5">
        <v>3050.0492736510637</v>
      </c>
      <c r="H881" s="5">
        <v>3050.0492736510637</v>
      </c>
      <c r="I881" s="5">
        <v>3050.0492736510637</v>
      </c>
      <c r="J881" s="5">
        <v>3050.0492736510637</v>
      </c>
      <c r="K881" s="5">
        <v>0</v>
      </c>
      <c r="L881" s="9">
        <v>9.9136552605966748E-3</v>
      </c>
      <c r="M881" s="9">
        <v>0.99008634473940338</v>
      </c>
      <c r="N881" s="9">
        <v>0.99008634473940338</v>
      </c>
      <c r="O881" s="9">
        <v>0.99008634473940338</v>
      </c>
      <c r="P881" s="9">
        <v>0.99008634473940338</v>
      </c>
      <c r="Q881" s="9">
        <v>0</v>
      </c>
      <c r="R881" s="5">
        <v>1489.9107397249493</v>
      </c>
      <c r="S881" s="5">
        <v>14.179979847849999</v>
      </c>
      <c r="T881" s="5">
        <v>1475.7307598770997</v>
      </c>
      <c r="U881" s="5">
        <v>1475.7307598770997</v>
      </c>
      <c r="V881" s="5">
        <v>1475.7307598770997</v>
      </c>
      <c r="W881" s="5">
        <v>1475.7307598770997</v>
      </c>
      <c r="X881" s="5">
        <v>0</v>
      </c>
      <c r="Y881" s="9">
        <v>9.5173351461764408E-3</v>
      </c>
      <c r="Z881" s="9">
        <v>0.99048266485382386</v>
      </c>
      <c r="AA881" s="9">
        <v>0.99048266485382386</v>
      </c>
      <c r="AB881" s="9">
        <v>0.99048266485382386</v>
      </c>
      <c r="AC881" s="9">
        <v>0.99048266485382386</v>
      </c>
      <c r="AD881" s="9">
        <v>0</v>
      </c>
      <c r="AE881" t="s">
        <v>1556</v>
      </c>
    </row>
    <row r="882" spans="1:31" x14ac:dyDescent="0.15">
      <c r="A882" t="s">
        <v>877</v>
      </c>
      <c r="B882" s="3" t="s">
        <v>1567</v>
      </c>
      <c r="C882" s="4">
        <v>3.5338983050847457</v>
      </c>
      <c r="D882" s="16">
        <v>75576.309433962262</v>
      </c>
      <c r="E882" s="5">
        <v>38529.023097111552</v>
      </c>
      <c r="F882" s="5">
        <v>20.00687179134</v>
      </c>
      <c r="G882" s="5">
        <v>38509.016225320214</v>
      </c>
      <c r="H882" s="5">
        <v>38509.016225320214</v>
      </c>
      <c r="I882" s="5">
        <v>38509.016225320214</v>
      </c>
      <c r="J882" s="5">
        <v>38486.90336702441</v>
      </c>
      <c r="K882" s="5">
        <v>34728.770450011201</v>
      </c>
      <c r="L882" s="9">
        <v>5.1926755944247847E-4</v>
      </c>
      <c r="M882" s="9">
        <v>0.99948073244055757</v>
      </c>
      <c r="N882" s="9">
        <v>0.99948073244055757</v>
      </c>
      <c r="O882" s="9">
        <v>0.99948073244055757</v>
      </c>
      <c r="P882" s="9">
        <v>0.998906805138013</v>
      </c>
      <c r="Q882" s="9">
        <v>0.90136649357753251</v>
      </c>
      <c r="R882" s="5">
        <v>15042.99999996941</v>
      </c>
      <c r="S882" s="5">
        <v>8.3150694396099993</v>
      </c>
      <c r="T882" s="5">
        <v>15034.684930529798</v>
      </c>
      <c r="U882" s="5">
        <v>15034.684930529798</v>
      </c>
      <c r="V882" s="5">
        <v>15034.684930529798</v>
      </c>
      <c r="W882" s="5">
        <v>15021.172942690398</v>
      </c>
      <c r="X882" s="5">
        <v>13441.309749160113</v>
      </c>
      <c r="Y882" s="9">
        <v>5.527534028868516E-4</v>
      </c>
      <c r="Z882" s="9">
        <v>0.99944724659711304</v>
      </c>
      <c r="AA882" s="9">
        <v>0.99944724659711304</v>
      </c>
      <c r="AB882" s="9">
        <v>0.99944724659711304</v>
      </c>
      <c r="AC882" s="9">
        <v>0.99854902231741971</v>
      </c>
      <c r="AD882" s="9">
        <v>0.8935258757686263</v>
      </c>
      <c r="AE882" t="s">
        <v>1520</v>
      </c>
    </row>
    <row r="883" spans="1:31" x14ac:dyDescent="0.15">
      <c r="A883" t="s">
        <v>878</v>
      </c>
      <c r="B883" s="3" t="s">
        <v>1564</v>
      </c>
      <c r="C883" s="4">
        <v>0</v>
      </c>
      <c r="D883" s="16">
        <v>50789</v>
      </c>
      <c r="E883" s="5">
        <v>190.45922803578</v>
      </c>
      <c r="F883" s="5">
        <v>190.45922803577997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9">
        <v>0.99999999999999989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5">
        <v>52.060846084879998</v>
      </c>
      <c r="S883" s="5">
        <v>52.060846084879998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9">
        <v>1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t="s">
        <v>1555</v>
      </c>
    </row>
    <row r="884" spans="1:31" x14ac:dyDescent="0.15">
      <c r="A884" t="s">
        <v>879</v>
      </c>
      <c r="B884" s="3" t="s">
        <v>1564</v>
      </c>
      <c r="C884" s="4">
        <v>0</v>
      </c>
      <c r="D884" s="16">
        <v>44266.725274725271</v>
      </c>
      <c r="E884" s="5">
        <v>1419.9997434928098</v>
      </c>
      <c r="F884" s="5">
        <v>32.474006607900002</v>
      </c>
      <c r="G884" s="5">
        <v>1234.9963119081899</v>
      </c>
      <c r="H884" s="5">
        <v>1234.9963119081899</v>
      </c>
      <c r="I884" s="5">
        <v>0</v>
      </c>
      <c r="J884" s="5">
        <v>0</v>
      </c>
      <c r="K884" s="5">
        <v>0</v>
      </c>
      <c r="L884" s="9">
        <v>2.2869022868992114E-2</v>
      </c>
      <c r="M884" s="9">
        <v>0.8697158697158901</v>
      </c>
      <c r="N884" s="9">
        <v>0.8697158697158901</v>
      </c>
      <c r="O884" s="9">
        <v>0</v>
      </c>
      <c r="P884" s="9">
        <v>0</v>
      </c>
      <c r="Q884" s="9">
        <v>0</v>
      </c>
      <c r="R884" s="5">
        <v>632.00000000043769</v>
      </c>
      <c r="S884" s="5">
        <v>17.971563981048998</v>
      </c>
      <c r="T884" s="5">
        <v>546.13586097984967</v>
      </c>
      <c r="U884" s="5">
        <v>546.13586097984967</v>
      </c>
      <c r="V884" s="5">
        <v>0</v>
      </c>
      <c r="W884" s="5">
        <v>0</v>
      </c>
      <c r="X884" s="5">
        <v>0</v>
      </c>
      <c r="Y884" s="9">
        <v>2.8436018957336315E-2</v>
      </c>
      <c r="Z884" s="9">
        <v>0.86413902053713831</v>
      </c>
      <c r="AA884" s="9">
        <v>0.86413902053713831</v>
      </c>
      <c r="AB884" s="9">
        <v>0</v>
      </c>
      <c r="AC884" s="9">
        <v>0</v>
      </c>
      <c r="AD884" s="9">
        <v>0</v>
      </c>
      <c r="AE884" t="s">
        <v>1548</v>
      </c>
    </row>
    <row r="885" spans="1:31" x14ac:dyDescent="0.15">
      <c r="A885" t="s">
        <v>880</v>
      </c>
      <c r="B885" s="3" t="s">
        <v>1567</v>
      </c>
      <c r="C885" s="4">
        <v>3.4285714285714284</v>
      </c>
      <c r="D885" s="16">
        <v>67132.433333333334</v>
      </c>
      <c r="E885" s="5">
        <v>3121.1686161876996</v>
      </c>
      <c r="F885" s="5">
        <v>170.38368315029999</v>
      </c>
      <c r="G885" s="5">
        <v>2950.7849330373997</v>
      </c>
      <c r="H885" s="5">
        <v>2950.7849330373997</v>
      </c>
      <c r="I885" s="5">
        <v>2950.7849330373997</v>
      </c>
      <c r="J885" s="5">
        <v>2950.7849330373997</v>
      </c>
      <c r="K885" s="5">
        <v>2950.7849330373997</v>
      </c>
      <c r="L885" s="9">
        <v>5.4589707927542967E-2</v>
      </c>
      <c r="M885" s="9">
        <v>0.94541029207245708</v>
      </c>
      <c r="N885" s="9">
        <v>0.94541029207245708</v>
      </c>
      <c r="O885" s="9">
        <v>0.94541029207245708</v>
      </c>
      <c r="P885" s="9">
        <v>0.94541029207245708</v>
      </c>
      <c r="Q885" s="9">
        <v>0.94541029207245708</v>
      </c>
      <c r="R885" s="5">
        <v>920.85992211159987</v>
      </c>
      <c r="S885" s="5">
        <v>121.40946459119999</v>
      </c>
      <c r="T885" s="5">
        <v>799.45045752039994</v>
      </c>
      <c r="U885" s="5">
        <v>799.45045752039994</v>
      </c>
      <c r="V885" s="5">
        <v>799.45045752039994</v>
      </c>
      <c r="W885" s="5">
        <v>799.45045752039994</v>
      </c>
      <c r="X885" s="5">
        <v>799.45045752039994</v>
      </c>
      <c r="Y885" s="9">
        <v>0.13184357541894007</v>
      </c>
      <c r="Z885" s="9">
        <v>0.86815642458106002</v>
      </c>
      <c r="AA885" s="9">
        <v>0.86815642458106002</v>
      </c>
      <c r="AB885" s="9">
        <v>0.86815642458106002</v>
      </c>
      <c r="AC885" s="9">
        <v>0.86815642458106002</v>
      </c>
      <c r="AD885" s="9">
        <v>0.86815642458106002</v>
      </c>
      <c r="AE885" t="s">
        <v>1508</v>
      </c>
    </row>
    <row r="886" spans="1:31" x14ac:dyDescent="0.15">
      <c r="A886" t="s">
        <v>881</v>
      </c>
      <c r="B886" s="3" t="s">
        <v>1563</v>
      </c>
      <c r="C886" s="4">
        <v>0.95454545454545459</v>
      </c>
      <c r="D886" s="16">
        <v>117416.84615384616</v>
      </c>
      <c r="E886" s="5">
        <v>3137.3130632483198</v>
      </c>
      <c r="F886" s="5">
        <v>23.726671499299997</v>
      </c>
      <c r="G886" s="5">
        <v>3110.3509365445798</v>
      </c>
      <c r="H886" s="5">
        <v>3110.3509365445798</v>
      </c>
      <c r="I886" s="5">
        <v>3110.3509365445798</v>
      </c>
      <c r="J886" s="5">
        <v>3110.3509365445798</v>
      </c>
      <c r="K886" s="5">
        <v>31.276066976399999</v>
      </c>
      <c r="L886" s="9">
        <v>7.5627363355105564E-3</v>
      </c>
      <c r="M886" s="9">
        <v>0.99140598143692293</v>
      </c>
      <c r="N886" s="9">
        <v>0.99140598143692293</v>
      </c>
      <c r="O886" s="9">
        <v>0.99140598143692293</v>
      </c>
      <c r="P886" s="9">
        <v>0.99140598143692293</v>
      </c>
      <c r="Q886" s="9">
        <v>9.9690615331889439E-3</v>
      </c>
      <c r="R886" s="5">
        <v>1194.8267346652906</v>
      </c>
      <c r="S886" s="5">
        <v>7.1669127186299999</v>
      </c>
      <c r="T886" s="5">
        <v>1186.6359772725705</v>
      </c>
      <c r="U886" s="5">
        <v>1186.6359772725705</v>
      </c>
      <c r="V886" s="5">
        <v>1186.6359772725705</v>
      </c>
      <c r="W886" s="5">
        <v>1186.6359772725705</v>
      </c>
      <c r="X886" s="5">
        <v>10.238446740900001</v>
      </c>
      <c r="Y886" s="9">
        <v>5.9982862039303824E-3</v>
      </c>
      <c r="Z886" s="9">
        <v>0.99314481576693658</v>
      </c>
      <c r="AA886" s="9">
        <v>0.99314481576693658</v>
      </c>
      <c r="AB886" s="9">
        <v>0.99314481576693658</v>
      </c>
      <c r="AC886" s="9">
        <v>0.99314481576693658</v>
      </c>
      <c r="AD886" s="9">
        <v>8.5689802913291174E-3</v>
      </c>
      <c r="AE886" t="s">
        <v>1542</v>
      </c>
    </row>
    <row r="887" spans="1:31" x14ac:dyDescent="0.15">
      <c r="A887" t="s">
        <v>882</v>
      </c>
      <c r="B887" s="3" t="s">
        <v>1569</v>
      </c>
      <c r="C887" s="4">
        <v>2.6127659574468085</v>
      </c>
      <c r="D887" s="16">
        <v>59737.239726027394</v>
      </c>
      <c r="E887" s="5">
        <v>39563.008999572849</v>
      </c>
      <c r="F887" s="5">
        <v>453.20924557668002</v>
      </c>
      <c r="G887" s="5">
        <v>39109.799753996173</v>
      </c>
      <c r="H887" s="5">
        <v>39072.032316864774</v>
      </c>
      <c r="I887" s="5">
        <v>39072.032316864774</v>
      </c>
      <c r="J887" s="5">
        <v>39028.869531571872</v>
      </c>
      <c r="K887" s="5">
        <v>0</v>
      </c>
      <c r="L887" s="9">
        <v>1.1455378572989056E-2</v>
      </c>
      <c r="M887" s="9">
        <v>0.98854462142701105</v>
      </c>
      <c r="N887" s="9">
        <v>0.98759000654592843</v>
      </c>
      <c r="O887" s="9">
        <v>0.98759000654592843</v>
      </c>
      <c r="P887" s="9">
        <v>0.98649901811040852</v>
      </c>
      <c r="Q887" s="9">
        <v>0</v>
      </c>
      <c r="R887" s="5">
        <v>10544.000000037278</v>
      </c>
      <c r="S887" s="5">
        <v>157.45252749501998</v>
      </c>
      <c r="T887" s="5">
        <v>10386.547472542259</v>
      </c>
      <c r="U887" s="5">
        <v>10370.589446106958</v>
      </c>
      <c r="V887" s="5">
        <v>10370.589446106958</v>
      </c>
      <c r="W887" s="5">
        <v>10342.928866952458</v>
      </c>
      <c r="X887" s="5">
        <v>0</v>
      </c>
      <c r="Y887" s="9">
        <v>1.493290283521086E-2</v>
      </c>
      <c r="Z887" s="9">
        <v>0.98506709716478924</v>
      </c>
      <c r="AA887" s="9">
        <v>0.98355362728284268</v>
      </c>
      <c r="AB887" s="9">
        <v>0.98355362728284268</v>
      </c>
      <c r="AC887" s="9">
        <v>0.98093027948747058</v>
      </c>
      <c r="AD887" s="9">
        <v>0</v>
      </c>
      <c r="AE887" t="s">
        <v>1537</v>
      </c>
    </row>
    <row r="888" spans="1:31" x14ac:dyDescent="0.15">
      <c r="A888" t="s">
        <v>883</v>
      </c>
      <c r="B888" s="3" t="s">
        <v>1563</v>
      </c>
      <c r="C888" s="4">
        <v>0.96153846153846156</v>
      </c>
      <c r="D888" s="16">
        <v>52159.5</v>
      </c>
      <c r="E888" s="5">
        <v>1124.9824781034788</v>
      </c>
      <c r="F888" s="5">
        <v>5.8592837401300004</v>
      </c>
      <c r="G888" s="5">
        <v>1116.1935524932987</v>
      </c>
      <c r="H888" s="5">
        <v>1116.1935524932987</v>
      </c>
      <c r="I888" s="5">
        <v>1116.1935524932987</v>
      </c>
      <c r="J888" s="5">
        <v>1116.1935524932987</v>
      </c>
      <c r="K888" s="5">
        <v>0</v>
      </c>
      <c r="L888" s="9">
        <v>5.2083333333401913E-3</v>
      </c>
      <c r="M888" s="9">
        <v>0.992187500000003</v>
      </c>
      <c r="N888" s="9">
        <v>0.992187500000003</v>
      </c>
      <c r="O888" s="9">
        <v>0.992187500000003</v>
      </c>
      <c r="P888" s="9">
        <v>0.992187500000003</v>
      </c>
      <c r="Q888" s="9">
        <v>0</v>
      </c>
      <c r="R888" s="5">
        <v>886.76136948705005</v>
      </c>
      <c r="S888" s="5">
        <v>4.7675342445600002</v>
      </c>
      <c r="T888" s="5">
        <v>877.22630099794003</v>
      </c>
      <c r="U888" s="5">
        <v>877.22630099794003</v>
      </c>
      <c r="V888" s="5">
        <v>877.22630099794003</v>
      </c>
      <c r="W888" s="5">
        <v>877.22630099794003</v>
      </c>
      <c r="X888" s="5">
        <v>0</v>
      </c>
      <c r="Y888" s="9">
        <v>5.3763440860282348E-3</v>
      </c>
      <c r="Z888" s="9">
        <v>0.98924731182795478</v>
      </c>
      <c r="AA888" s="9">
        <v>0.98924731182795478</v>
      </c>
      <c r="AB888" s="9">
        <v>0.98924731182795478</v>
      </c>
      <c r="AC888" s="9">
        <v>0.98924731182795478</v>
      </c>
      <c r="AD888" s="9">
        <v>0</v>
      </c>
      <c r="AE888" t="s">
        <v>1550</v>
      </c>
    </row>
    <row r="889" spans="1:31" x14ac:dyDescent="0.15">
      <c r="A889" t="s">
        <v>884</v>
      </c>
      <c r="B889" s="3" t="s">
        <v>1563</v>
      </c>
      <c r="C889" s="4">
        <v>1</v>
      </c>
      <c r="D889" s="16">
        <v>139808.45454545456</v>
      </c>
      <c r="E889" s="5">
        <v>3787.0018039728084</v>
      </c>
      <c r="F889" s="5">
        <v>0</v>
      </c>
      <c r="G889" s="5">
        <v>3787.0018039728084</v>
      </c>
      <c r="H889" s="5">
        <v>3787.0018039728084</v>
      </c>
      <c r="I889" s="5">
        <v>3787.0018039728084</v>
      </c>
      <c r="J889" s="5">
        <v>3787.0018039728084</v>
      </c>
      <c r="K889" s="5">
        <v>0</v>
      </c>
      <c r="L889" s="9">
        <v>0</v>
      </c>
      <c r="M889" s="9">
        <v>1</v>
      </c>
      <c r="N889" s="9">
        <v>1</v>
      </c>
      <c r="O889" s="9">
        <v>1</v>
      </c>
      <c r="P889" s="9">
        <v>1</v>
      </c>
      <c r="Q889" s="9">
        <v>0</v>
      </c>
      <c r="R889" s="5">
        <v>1378.9999999943598</v>
      </c>
      <c r="S889" s="5">
        <v>1.07148407148</v>
      </c>
      <c r="T889" s="5">
        <v>1377.9285159228798</v>
      </c>
      <c r="U889" s="5">
        <v>1377.9285159228798</v>
      </c>
      <c r="V889" s="5">
        <v>1377.9285159228798</v>
      </c>
      <c r="W889" s="5">
        <v>1377.9285159228798</v>
      </c>
      <c r="X889" s="5">
        <v>0</v>
      </c>
      <c r="Y889" s="9">
        <v>7.7700077700100251E-4</v>
      </c>
      <c r="Z889" s="9">
        <v>0.99922299922299906</v>
      </c>
      <c r="AA889" s="9">
        <v>0.99922299922299906</v>
      </c>
      <c r="AB889" s="9">
        <v>0.99922299922299906</v>
      </c>
      <c r="AC889" s="9">
        <v>0.99922299922299906</v>
      </c>
      <c r="AD889" s="9">
        <v>0</v>
      </c>
      <c r="AE889" t="s">
        <v>1544</v>
      </c>
    </row>
    <row r="890" spans="1:31" x14ac:dyDescent="0.15">
      <c r="A890" t="s">
        <v>885</v>
      </c>
      <c r="B890" s="3" t="s">
        <v>1562</v>
      </c>
      <c r="C890" s="4">
        <v>2.2133580705009277</v>
      </c>
      <c r="D890" s="16">
        <v>52891.195121951219</v>
      </c>
      <c r="E890" s="5">
        <v>64246.964144882862</v>
      </c>
      <c r="F890" s="5">
        <v>645.55349572952002</v>
      </c>
      <c r="G890" s="5">
        <v>63601.410649153331</v>
      </c>
      <c r="H890" s="5">
        <v>63601.410649153331</v>
      </c>
      <c r="I890" s="5">
        <v>63601.410649153331</v>
      </c>
      <c r="J890" s="5">
        <v>63601.410649153331</v>
      </c>
      <c r="K890" s="5">
        <v>135.68958827397</v>
      </c>
      <c r="L890" s="9">
        <v>1.0048000000027037E-2</v>
      </c>
      <c r="M890" s="9">
        <v>0.98995199999997274</v>
      </c>
      <c r="N890" s="9">
        <v>0.98995199999997274</v>
      </c>
      <c r="O890" s="9">
        <v>0.98995199999997274</v>
      </c>
      <c r="P890" s="9">
        <v>0.98995199999997274</v>
      </c>
      <c r="Q890" s="9">
        <v>2.111999999999648E-3</v>
      </c>
      <c r="R890" s="5">
        <v>20048.000000115411</v>
      </c>
      <c r="S890" s="5">
        <v>276.86685552581008</v>
      </c>
      <c r="T890" s="5">
        <v>19771.13314458961</v>
      </c>
      <c r="U890" s="5">
        <v>19771.13314458961</v>
      </c>
      <c r="V890" s="5">
        <v>19771.13314458961</v>
      </c>
      <c r="W890" s="5">
        <v>19771.13314458961</v>
      </c>
      <c r="X890" s="5">
        <v>53.750708215529997</v>
      </c>
      <c r="Y890" s="9">
        <v>1.3810198300290115E-2</v>
      </c>
      <c r="Z890" s="9">
        <v>0.98618980169971038</v>
      </c>
      <c r="AA890" s="9">
        <v>0.98618980169971038</v>
      </c>
      <c r="AB890" s="9">
        <v>0.98618980169971038</v>
      </c>
      <c r="AC890" s="9">
        <v>0.98618980169971038</v>
      </c>
      <c r="AD890" s="9">
        <v>2.6811007689156309E-3</v>
      </c>
      <c r="AE890" t="s">
        <v>1520</v>
      </c>
    </row>
    <row r="891" spans="1:31" x14ac:dyDescent="0.15">
      <c r="A891" t="s">
        <v>886</v>
      </c>
      <c r="B891" s="3" t="s">
        <v>1563</v>
      </c>
      <c r="C891" s="4">
        <v>1.0121951219512195</v>
      </c>
      <c r="D891" s="16">
        <v>150879.16931216931</v>
      </c>
      <c r="E891" s="5">
        <v>9709.9298290809984</v>
      </c>
      <c r="F891" s="5">
        <v>0</v>
      </c>
      <c r="G891" s="5">
        <v>9709.9298290809984</v>
      </c>
      <c r="H891" s="5">
        <v>9709.9298290809984</v>
      </c>
      <c r="I891" s="5">
        <v>9709.9298290809984</v>
      </c>
      <c r="J891" s="5">
        <v>9709.9298290809984</v>
      </c>
      <c r="K891" s="5">
        <v>3040.2423904412099</v>
      </c>
      <c r="L891" s="9">
        <v>0</v>
      </c>
      <c r="M891" s="9">
        <v>1</v>
      </c>
      <c r="N891" s="9">
        <v>1</v>
      </c>
      <c r="O891" s="9">
        <v>1</v>
      </c>
      <c r="P891" s="9">
        <v>1</v>
      </c>
      <c r="Q891" s="9">
        <v>0.31310652537732658</v>
      </c>
      <c r="R891" s="5">
        <v>4450.2231168009512</v>
      </c>
      <c r="S891" s="5">
        <v>1.0500762427599999</v>
      </c>
      <c r="T891" s="5">
        <v>4449.1730405581911</v>
      </c>
      <c r="U891" s="5">
        <v>4449.1730405581911</v>
      </c>
      <c r="V891" s="5">
        <v>4449.1730405581911</v>
      </c>
      <c r="W891" s="5">
        <v>4449.1730405581911</v>
      </c>
      <c r="X891" s="5">
        <v>1078.4283013119</v>
      </c>
      <c r="Y891" s="9">
        <v>2.3596035866058971E-4</v>
      </c>
      <c r="Z891" s="9">
        <v>0.99976403964133942</v>
      </c>
      <c r="AA891" s="9">
        <v>0.99976403964133942</v>
      </c>
      <c r="AB891" s="9">
        <v>0.99976403964133942</v>
      </c>
      <c r="AC891" s="9">
        <v>0.99976403964133942</v>
      </c>
      <c r="AD891" s="9">
        <v>0.24233128834383694</v>
      </c>
      <c r="AE891" t="s">
        <v>1543</v>
      </c>
    </row>
    <row r="892" spans="1:31" x14ac:dyDescent="0.15">
      <c r="A892" t="s">
        <v>887</v>
      </c>
      <c r="B892" s="3" t="s">
        <v>1562</v>
      </c>
      <c r="C892" s="4">
        <v>2.1930232558139533</v>
      </c>
      <c r="D892" s="16">
        <v>77686.869629629626</v>
      </c>
      <c r="E892" s="5">
        <v>28448.011210172157</v>
      </c>
      <c r="F892" s="5">
        <v>505.33324479889006</v>
      </c>
      <c r="G892" s="5">
        <v>27942.67796537327</v>
      </c>
      <c r="H892" s="5">
        <v>27942.67796537327</v>
      </c>
      <c r="I892" s="5">
        <v>27942.67796537327</v>
      </c>
      <c r="J892" s="5">
        <v>27909.94382805844</v>
      </c>
      <c r="K892" s="5">
        <v>3175.2113195419101</v>
      </c>
      <c r="L892" s="9">
        <v>1.7763394462464145E-2</v>
      </c>
      <c r="M892" s="9">
        <v>0.982236605537536</v>
      </c>
      <c r="N892" s="9">
        <v>0.982236605537536</v>
      </c>
      <c r="O892" s="9">
        <v>0.982236605537536</v>
      </c>
      <c r="P892" s="9">
        <v>0.98108594030920093</v>
      </c>
      <c r="Q892" s="9">
        <v>0.11161452714861662</v>
      </c>
      <c r="R892" s="5">
        <v>13693.999999971895</v>
      </c>
      <c r="S892" s="5">
        <v>92.744994110500002</v>
      </c>
      <c r="T892" s="5">
        <v>13601.2550058614</v>
      </c>
      <c r="U892" s="5">
        <v>13601.2550058614</v>
      </c>
      <c r="V892" s="5">
        <v>13601.2550058614</v>
      </c>
      <c r="W892" s="5">
        <v>13586.133539430342</v>
      </c>
      <c r="X892" s="5">
        <v>1589.7701707849501</v>
      </c>
      <c r="Y892" s="9">
        <v>6.7726737338024206E-3</v>
      </c>
      <c r="Z892" s="9">
        <v>0.99322732626619792</v>
      </c>
      <c r="AA892" s="9">
        <v>0.99322732626619792</v>
      </c>
      <c r="AB892" s="9">
        <v>0.99322732626619792</v>
      </c>
      <c r="AC892" s="9">
        <v>0.99212308598351295</v>
      </c>
      <c r="AD892" s="9">
        <v>0.11609246171960076</v>
      </c>
      <c r="AE892" t="s">
        <v>1528</v>
      </c>
    </row>
    <row r="893" spans="1:31" x14ac:dyDescent="0.15">
      <c r="A893" t="s">
        <v>888</v>
      </c>
      <c r="B893" s="3" t="s">
        <v>1569</v>
      </c>
      <c r="C893" s="4">
        <v>2.5442477876106193</v>
      </c>
      <c r="D893" s="16">
        <v>65521.858293075682</v>
      </c>
      <c r="E893" s="5">
        <v>61827.970343925546</v>
      </c>
      <c r="F893" s="5">
        <v>49.241609724840011</v>
      </c>
      <c r="G893" s="5">
        <v>61778.728734200697</v>
      </c>
      <c r="H893" s="5">
        <v>61778.728734200697</v>
      </c>
      <c r="I893" s="5">
        <v>61778.728734200697</v>
      </c>
      <c r="J893" s="5">
        <v>61343.761181632704</v>
      </c>
      <c r="K893" s="5">
        <v>18286.076944702992</v>
      </c>
      <c r="L893" s="9">
        <v>7.9642934178378517E-4</v>
      </c>
      <c r="M893" s="9">
        <v>0.99920357065821608</v>
      </c>
      <c r="N893" s="9">
        <v>0.99920357065821608</v>
      </c>
      <c r="O893" s="9">
        <v>0.99920357065821608</v>
      </c>
      <c r="P893" s="9">
        <v>0.99216844480581567</v>
      </c>
      <c r="Q893" s="9">
        <v>0.2957573545271579</v>
      </c>
      <c r="R893" s="5">
        <v>21159.000000045355</v>
      </c>
      <c r="S893" s="5">
        <v>16.237122302230002</v>
      </c>
      <c r="T893" s="5">
        <v>21142.762877743124</v>
      </c>
      <c r="U893" s="5">
        <v>21142.762877743124</v>
      </c>
      <c r="V893" s="5">
        <v>21142.762877743124</v>
      </c>
      <c r="W893" s="5">
        <v>20920.517266231116</v>
      </c>
      <c r="X893" s="5">
        <v>6304.0627338241211</v>
      </c>
      <c r="Y893" s="9">
        <v>7.673860911288434E-4</v>
      </c>
      <c r="Z893" s="9">
        <v>0.99923261390887108</v>
      </c>
      <c r="AA893" s="9">
        <v>0.99923261390887108</v>
      </c>
      <c r="AB893" s="9">
        <v>0.99923261390887108</v>
      </c>
      <c r="AC893" s="9">
        <v>0.98872901678653402</v>
      </c>
      <c r="AD893" s="9">
        <v>0.29793764987998528</v>
      </c>
      <c r="AE893" t="s">
        <v>1520</v>
      </c>
    </row>
    <row r="894" spans="1:31" x14ac:dyDescent="0.15">
      <c r="A894" t="s">
        <v>889</v>
      </c>
      <c r="B894" s="3" t="s">
        <v>1564</v>
      </c>
      <c r="C894" s="4">
        <v>0</v>
      </c>
      <c r="D894" s="16">
        <v>45278</v>
      </c>
      <c r="E894" s="5">
        <v>142.42285889549999</v>
      </c>
      <c r="F894" s="5">
        <v>142.42285889549999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9">
        <v>1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5">
        <v>41.749263984400002</v>
      </c>
      <c r="S894" s="5">
        <v>41.749263984400002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9">
        <v>1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t="s">
        <v>1551</v>
      </c>
    </row>
    <row r="895" spans="1:31" x14ac:dyDescent="0.15">
      <c r="A895" t="s">
        <v>890</v>
      </c>
      <c r="B895" s="3" t="s">
        <v>1564</v>
      </c>
      <c r="C895" s="4">
        <v>0</v>
      </c>
      <c r="D895" s="16">
        <v>41797.794871794875</v>
      </c>
      <c r="E895" s="5">
        <v>158.06139253325799</v>
      </c>
      <c r="F895" s="5">
        <v>121.21272433525802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9">
        <v>0.76687116564377622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5">
        <v>67.488184285573013</v>
      </c>
      <c r="S895" s="5">
        <v>47.926391739023011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9">
        <v>0.71014492753612668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t="s">
        <v>1546</v>
      </c>
    </row>
    <row r="896" spans="1:31" x14ac:dyDescent="0.15">
      <c r="A896" t="s">
        <v>891</v>
      </c>
      <c r="B896" s="3" t="s">
        <v>1564</v>
      </c>
      <c r="C896" s="4">
        <v>0</v>
      </c>
      <c r="D896" s="16">
        <v>118611</v>
      </c>
      <c r="E896" s="5">
        <v>1972.4661156080999</v>
      </c>
      <c r="F896" s="5">
        <v>880.06270268269998</v>
      </c>
      <c r="G896" s="5">
        <v>1092.4034129254001</v>
      </c>
      <c r="H896" s="5">
        <v>1092.4034129254001</v>
      </c>
      <c r="I896" s="5">
        <v>1092.4034129254001</v>
      </c>
      <c r="J896" s="5">
        <v>0</v>
      </c>
      <c r="K896" s="5">
        <v>0</v>
      </c>
      <c r="L896" s="9">
        <v>0.44617380025886111</v>
      </c>
      <c r="M896" s="9">
        <v>0.553826199741139</v>
      </c>
      <c r="N896" s="9">
        <v>0.553826199741139</v>
      </c>
      <c r="O896" s="9">
        <v>0.553826199741139</v>
      </c>
      <c r="P896" s="9">
        <v>0</v>
      </c>
      <c r="Q896" s="9">
        <v>0</v>
      </c>
      <c r="R896" s="5">
        <v>510.16787712893</v>
      </c>
      <c r="S896" s="5">
        <v>231.5718537926</v>
      </c>
      <c r="T896" s="5">
        <v>278.59602333633001</v>
      </c>
      <c r="U896" s="5">
        <v>278.59602333633001</v>
      </c>
      <c r="V896" s="5">
        <v>278.59602333633001</v>
      </c>
      <c r="W896" s="5">
        <v>0</v>
      </c>
      <c r="X896" s="5">
        <v>0</v>
      </c>
      <c r="Y896" s="9">
        <v>0.45391304347858225</v>
      </c>
      <c r="Z896" s="9">
        <v>0.54608695652141781</v>
      </c>
      <c r="AA896" s="9">
        <v>0.54608695652141781</v>
      </c>
      <c r="AB896" s="9">
        <v>0.54608695652141781</v>
      </c>
      <c r="AC896" s="9">
        <v>0</v>
      </c>
      <c r="AD896" s="9">
        <v>0</v>
      </c>
      <c r="AE896" t="s">
        <v>1558</v>
      </c>
    </row>
    <row r="897" spans="1:31" x14ac:dyDescent="0.15">
      <c r="A897" t="s">
        <v>892</v>
      </c>
      <c r="B897" s="3" t="s">
        <v>1562</v>
      </c>
      <c r="C897" s="4">
        <v>2.0499999999999998</v>
      </c>
      <c r="D897" s="16">
        <v>109393.27253218884</v>
      </c>
      <c r="E897" s="5">
        <v>37020.003227992223</v>
      </c>
      <c r="F897" s="5">
        <v>1278.7770209482499</v>
      </c>
      <c r="G897" s="5">
        <v>35728.32013113868</v>
      </c>
      <c r="H897" s="5">
        <v>35728.32013113868</v>
      </c>
      <c r="I897" s="5">
        <v>35728.32013113868</v>
      </c>
      <c r="J897" s="5">
        <v>35728.32013113868</v>
      </c>
      <c r="K897" s="5">
        <v>1326.099299277</v>
      </c>
      <c r="L897" s="9">
        <v>3.4542866273477746E-2</v>
      </c>
      <c r="M897" s="9">
        <v>0.96510850934024628</v>
      </c>
      <c r="N897" s="9">
        <v>0.96510850934024628</v>
      </c>
      <c r="O897" s="9">
        <v>0.96510850934024628</v>
      </c>
      <c r="P897" s="9">
        <v>0.96510850934024628</v>
      </c>
      <c r="Q897" s="9">
        <v>3.582115569007531E-2</v>
      </c>
      <c r="R897" s="5">
        <v>11410.000000020151</v>
      </c>
      <c r="S897" s="5">
        <v>484.53715775747003</v>
      </c>
      <c r="T897" s="5">
        <v>10919.087353344808</v>
      </c>
      <c r="U897" s="5">
        <v>10919.087353344808</v>
      </c>
      <c r="V897" s="5">
        <v>10919.087353344808</v>
      </c>
      <c r="W897" s="5">
        <v>10919.087353344808</v>
      </c>
      <c r="X897" s="5">
        <v>357.02737940057</v>
      </c>
      <c r="Y897" s="9">
        <v>4.2466008567626147E-2</v>
      </c>
      <c r="Z897" s="9">
        <v>0.95697522816174629</v>
      </c>
      <c r="AA897" s="9">
        <v>0.95697522816174629</v>
      </c>
      <c r="AB897" s="9">
        <v>0.95697522816174629</v>
      </c>
      <c r="AC897" s="9">
        <v>0.95697522816174629</v>
      </c>
      <c r="AD897" s="9">
        <v>3.1290743155121779E-2</v>
      </c>
      <c r="AE897" t="s">
        <v>1557</v>
      </c>
    </row>
    <row r="898" spans="1:31" x14ac:dyDescent="0.15">
      <c r="A898" t="s">
        <v>893</v>
      </c>
      <c r="B898" s="3" t="s">
        <v>1572</v>
      </c>
      <c r="C898" s="4">
        <v>0.88524590163934425</v>
      </c>
      <c r="D898" s="16">
        <v>37058.1875</v>
      </c>
      <c r="E898" s="5">
        <v>4308.2159220220001</v>
      </c>
      <c r="F898" s="5">
        <v>70.903240095840005</v>
      </c>
      <c r="G898" s="5">
        <v>4237.3126819261597</v>
      </c>
      <c r="H898" s="5">
        <v>4237.3126819261597</v>
      </c>
      <c r="I898" s="5">
        <v>4237.3126819261597</v>
      </c>
      <c r="J898" s="5">
        <v>4237.3126819261597</v>
      </c>
      <c r="K898" s="5">
        <v>0</v>
      </c>
      <c r="L898" s="9">
        <v>1.6457680250752747E-2</v>
      </c>
      <c r="M898" s="9">
        <v>0.98354231974924722</v>
      </c>
      <c r="N898" s="9">
        <v>0.98354231974924722</v>
      </c>
      <c r="O898" s="9">
        <v>0.98354231974924722</v>
      </c>
      <c r="P898" s="9">
        <v>0.98354231974924722</v>
      </c>
      <c r="Q898" s="9">
        <v>0</v>
      </c>
      <c r="R898" s="5">
        <v>1601.4112707553504</v>
      </c>
      <c r="S898" s="5">
        <v>53.273828035769995</v>
      </c>
      <c r="T898" s="5">
        <v>1548.1374427195803</v>
      </c>
      <c r="U898" s="5">
        <v>1548.1374427195803</v>
      </c>
      <c r="V898" s="5">
        <v>1548.1374427195803</v>
      </c>
      <c r="W898" s="5">
        <v>1548.1374427195803</v>
      </c>
      <c r="X898" s="5">
        <v>0</v>
      </c>
      <c r="Y898" s="9">
        <v>3.3266799733863435E-2</v>
      </c>
      <c r="Z898" s="9">
        <v>0.96673320026613652</v>
      </c>
      <c r="AA898" s="9">
        <v>0.96673320026613652</v>
      </c>
      <c r="AB898" s="9">
        <v>0.96673320026613652</v>
      </c>
      <c r="AC898" s="9">
        <v>0.96673320026613652</v>
      </c>
      <c r="AD898" s="9">
        <v>0</v>
      </c>
      <c r="AE898" t="s">
        <v>1540</v>
      </c>
    </row>
    <row r="899" spans="1:31" x14ac:dyDescent="0.15">
      <c r="A899" t="s">
        <v>894</v>
      </c>
      <c r="B899" s="3" t="s">
        <v>1563</v>
      </c>
      <c r="C899" s="4">
        <v>0.99047619047619051</v>
      </c>
      <c r="D899" s="16">
        <v>149751.2641509434</v>
      </c>
      <c r="E899" s="5">
        <v>16938.99362861285</v>
      </c>
      <c r="F899" s="5">
        <v>1641.4409410365402</v>
      </c>
      <c r="G899" s="5">
        <v>15297.552687576308</v>
      </c>
      <c r="H899" s="5">
        <v>15297.552687576308</v>
      </c>
      <c r="I899" s="5">
        <v>15297.552687576308</v>
      </c>
      <c r="J899" s="5">
        <v>15297.552687576308</v>
      </c>
      <c r="K899" s="5">
        <v>0</v>
      </c>
      <c r="L899" s="9">
        <v>9.6903096903222533E-2</v>
      </c>
      <c r="M899" s="9">
        <v>0.90309690309677737</v>
      </c>
      <c r="N899" s="9">
        <v>0.90309690309677737</v>
      </c>
      <c r="O899" s="9">
        <v>0.90309690309677737</v>
      </c>
      <c r="P899" s="9">
        <v>0.90309690309677737</v>
      </c>
      <c r="Q899" s="9">
        <v>0</v>
      </c>
      <c r="R899" s="5">
        <v>5809.000000003879</v>
      </c>
      <c r="S899" s="5">
        <v>2.0191171359100002</v>
      </c>
      <c r="T899" s="5">
        <v>5806.9808828679697</v>
      </c>
      <c r="U899" s="5">
        <v>5806.9808828679697</v>
      </c>
      <c r="V899" s="5">
        <v>5806.9808828679697</v>
      </c>
      <c r="W899" s="5">
        <v>5806.9808828679697</v>
      </c>
      <c r="X899" s="5">
        <v>0</v>
      </c>
      <c r="Y899" s="9">
        <v>3.4758428919067858E-4</v>
      </c>
      <c r="Z899" s="9">
        <v>0.99965241571080943</v>
      </c>
      <c r="AA899" s="9">
        <v>0.99965241571080943</v>
      </c>
      <c r="AB899" s="9">
        <v>0.99965241571080943</v>
      </c>
      <c r="AC899" s="9">
        <v>0.99965241571080943</v>
      </c>
      <c r="AD899" s="9">
        <v>0</v>
      </c>
      <c r="AE899" t="s">
        <v>1508</v>
      </c>
    </row>
    <row r="900" spans="1:31" x14ac:dyDescent="0.15">
      <c r="A900" t="s">
        <v>895</v>
      </c>
      <c r="B900" s="3" t="s">
        <v>1562</v>
      </c>
      <c r="C900" s="4">
        <v>2.2085308056872037</v>
      </c>
      <c r="D900" s="16">
        <v>64505.40292275574</v>
      </c>
      <c r="E900" s="5">
        <v>208296.96417360456</v>
      </c>
      <c r="F900" s="5">
        <v>707.73462344346001</v>
      </c>
      <c r="G900" s="5">
        <v>207547.21790584706</v>
      </c>
      <c r="H900" s="5">
        <v>207492.27960174423</v>
      </c>
      <c r="I900" s="5">
        <v>207401.79298322203</v>
      </c>
      <c r="J900" s="5">
        <v>207327.46468943573</v>
      </c>
      <c r="K900" s="5">
        <v>92.641061820700003</v>
      </c>
      <c r="L900" s="9">
        <v>3.3977193390759188E-3</v>
      </c>
      <c r="M900" s="9">
        <v>0.99640058955860433</v>
      </c>
      <c r="N900" s="9">
        <v>0.99613683965557143</v>
      </c>
      <c r="O900" s="9">
        <v>0.99570242805057663</v>
      </c>
      <c r="P900" s="9">
        <v>0.99534558994647271</v>
      </c>
      <c r="Q900" s="9">
        <v>4.4475473844874931E-4</v>
      </c>
      <c r="R900" s="5">
        <v>57005.000000186425</v>
      </c>
      <c r="S900" s="5">
        <v>241.11620079619999</v>
      </c>
      <c r="T900" s="5">
        <v>56752.597509140163</v>
      </c>
      <c r="U900" s="5">
        <v>56735.155060571931</v>
      </c>
      <c r="V900" s="5">
        <v>56704.37426898093</v>
      </c>
      <c r="W900" s="5">
        <v>56687.957846799087</v>
      </c>
      <c r="X900" s="5">
        <v>21.546554113700001</v>
      </c>
      <c r="Y900" s="9">
        <v>4.22973775625667E-3</v>
      </c>
      <c r="Z900" s="9">
        <v>0.99557227451898189</v>
      </c>
      <c r="AA900" s="9">
        <v>0.995266293489806</v>
      </c>
      <c r="AB900" s="9">
        <v>0.99472632696773067</v>
      </c>
      <c r="AC900" s="9">
        <v>0.99443834482262428</v>
      </c>
      <c r="AD900" s="9">
        <v>3.7797656545267148E-4</v>
      </c>
      <c r="AE900" t="s">
        <v>1534</v>
      </c>
    </row>
    <row r="901" spans="1:31" x14ac:dyDescent="0.15">
      <c r="A901" t="s">
        <v>896</v>
      </c>
      <c r="B901" s="3" t="s">
        <v>1563</v>
      </c>
      <c r="C901" s="4">
        <v>1.1352112676056338</v>
      </c>
      <c r="D901" s="16">
        <v>108198.55418381344</v>
      </c>
      <c r="E901" s="5">
        <v>45742.015100805387</v>
      </c>
      <c r="F901" s="5">
        <v>526.46424644779995</v>
      </c>
      <c r="G901" s="5">
        <v>45211.928393946255</v>
      </c>
      <c r="H901" s="5">
        <v>45211.928393946255</v>
      </c>
      <c r="I901" s="5">
        <v>45209.513420338706</v>
      </c>
      <c r="J901" s="5">
        <v>44520.03845537921</v>
      </c>
      <c r="K901" s="5">
        <v>5384.1836580569297</v>
      </c>
      <c r="L901" s="9">
        <v>1.1509424000835732E-2</v>
      </c>
      <c r="M901" s="9">
        <v>0.98841138271475493</v>
      </c>
      <c r="N901" s="9">
        <v>0.98841138271475493</v>
      </c>
      <c r="O901" s="9">
        <v>0.98835858719181557</v>
      </c>
      <c r="P901" s="9">
        <v>0.97328546539252347</v>
      </c>
      <c r="Q901" s="9">
        <v>0.11770761839397254</v>
      </c>
      <c r="R901" s="5">
        <v>15105.00000002333</v>
      </c>
      <c r="S901" s="5">
        <v>220.83676802308003</v>
      </c>
      <c r="T901" s="5">
        <v>14882.988568340552</v>
      </c>
      <c r="U901" s="5">
        <v>14882.988568340552</v>
      </c>
      <c r="V901" s="5">
        <v>14881.813904680852</v>
      </c>
      <c r="W901" s="5">
        <v>14689.169064491101</v>
      </c>
      <c r="X901" s="5">
        <v>1784.3140990776899</v>
      </c>
      <c r="Y901" s="9">
        <v>1.4620110428516315E-2</v>
      </c>
      <c r="Z901" s="9">
        <v>0.9853021230266511</v>
      </c>
      <c r="AA901" s="9">
        <v>0.9853021230266511</v>
      </c>
      <c r="AB901" s="9">
        <v>0.98522435648181839</v>
      </c>
      <c r="AC901" s="9">
        <v>0.9724706431293223</v>
      </c>
      <c r="AD901" s="9">
        <v>0.11812738160045905</v>
      </c>
      <c r="AE901" t="s">
        <v>1544</v>
      </c>
    </row>
    <row r="902" spans="1:31" x14ac:dyDescent="0.15">
      <c r="A902" t="s">
        <v>897</v>
      </c>
      <c r="B902" s="3" t="s">
        <v>1572</v>
      </c>
      <c r="C902" s="4">
        <v>0.702247191011236</v>
      </c>
      <c r="D902" s="16">
        <v>48495.483870967742</v>
      </c>
      <c r="E902" s="5">
        <v>3806.1609803610891</v>
      </c>
      <c r="F902" s="5">
        <v>282.89034313502987</v>
      </c>
      <c r="G902" s="5">
        <v>3461.1204860828193</v>
      </c>
      <c r="H902" s="5">
        <v>3461.1204860828193</v>
      </c>
      <c r="I902" s="5">
        <v>3461.1204860828193</v>
      </c>
      <c r="J902" s="5">
        <v>3284.3140216235993</v>
      </c>
      <c r="K902" s="5">
        <v>0</v>
      </c>
      <c r="L902" s="9">
        <v>7.4324324324346408E-2</v>
      </c>
      <c r="M902" s="9">
        <v>0.9093468468468362</v>
      </c>
      <c r="N902" s="9">
        <v>0.9093468468468362</v>
      </c>
      <c r="O902" s="9">
        <v>0.9093468468468362</v>
      </c>
      <c r="P902" s="9">
        <v>0.86289414414416532</v>
      </c>
      <c r="Q902" s="9">
        <v>0</v>
      </c>
      <c r="R902" s="5">
        <v>2030.549935674559</v>
      </c>
      <c r="S902" s="5">
        <v>176.30523393599998</v>
      </c>
      <c r="T902" s="5">
        <v>1825.8737445535301</v>
      </c>
      <c r="U902" s="5">
        <v>1825.8737445535301</v>
      </c>
      <c r="V902" s="5">
        <v>1825.8737445535301</v>
      </c>
      <c r="W902" s="5">
        <v>1715.4296612258695</v>
      </c>
      <c r="X902" s="5">
        <v>0</v>
      </c>
      <c r="Y902" s="9">
        <v>8.682634730548032E-2</v>
      </c>
      <c r="Z902" s="9">
        <v>0.89920159680631817</v>
      </c>
      <c r="AA902" s="9">
        <v>0.89920159680631817</v>
      </c>
      <c r="AB902" s="9">
        <v>0.89920159680631817</v>
      </c>
      <c r="AC902" s="9">
        <v>0.8448103792414221</v>
      </c>
      <c r="AD902" s="9">
        <v>0</v>
      </c>
      <c r="AE902" t="s">
        <v>1537</v>
      </c>
    </row>
    <row r="903" spans="1:31" x14ac:dyDescent="0.15">
      <c r="A903" t="s">
        <v>898</v>
      </c>
      <c r="B903" s="3" t="s">
        <v>1572</v>
      </c>
      <c r="C903" s="4">
        <v>0.94407894736842102</v>
      </c>
      <c r="D903" s="16">
        <v>60934.706666666665</v>
      </c>
      <c r="E903" s="5">
        <v>10438.999345642733</v>
      </c>
      <c r="F903" s="5">
        <v>134.64411897826997</v>
      </c>
      <c r="G903" s="5">
        <v>10304.355226664464</v>
      </c>
      <c r="H903" s="5">
        <v>10304.355226664464</v>
      </c>
      <c r="I903" s="5">
        <v>10176.851326116464</v>
      </c>
      <c r="J903" s="5">
        <v>10176.851326116464</v>
      </c>
      <c r="K903" s="5">
        <v>0</v>
      </c>
      <c r="L903" s="9">
        <v>1.2898182528814009E-2</v>
      </c>
      <c r="M903" s="9">
        <v>0.98710181747118608</v>
      </c>
      <c r="N903" s="9">
        <v>0.98710181747118608</v>
      </c>
      <c r="O903" s="9">
        <v>0.97488762947037733</v>
      </c>
      <c r="P903" s="9">
        <v>0.97488762947037733</v>
      </c>
      <c r="Q903" s="9">
        <v>0</v>
      </c>
      <c r="R903" s="5">
        <v>6465.9999999476531</v>
      </c>
      <c r="S903" s="5">
        <v>160.62689873298001</v>
      </c>
      <c r="T903" s="5">
        <v>6305.3731012146736</v>
      </c>
      <c r="U903" s="5">
        <v>6305.3731012146736</v>
      </c>
      <c r="V903" s="5">
        <v>6305.3731012146736</v>
      </c>
      <c r="W903" s="5">
        <v>6305.3731012146736</v>
      </c>
      <c r="X903" s="5">
        <v>0</v>
      </c>
      <c r="Y903" s="9">
        <v>2.4841772151914691E-2</v>
      </c>
      <c r="Z903" s="9">
        <v>0.97515822784808537</v>
      </c>
      <c r="AA903" s="9">
        <v>0.97515822784808537</v>
      </c>
      <c r="AB903" s="9">
        <v>0.97515822784808537</v>
      </c>
      <c r="AC903" s="9">
        <v>0.97515822784808537</v>
      </c>
      <c r="AD903" s="9">
        <v>0</v>
      </c>
      <c r="AE903" t="s">
        <v>1541</v>
      </c>
    </row>
    <row r="904" spans="1:31" x14ac:dyDescent="0.15">
      <c r="A904" t="s">
        <v>899</v>
      </c>
      <c r="B904" s="3" t="s">
        <v>1564</v>
      </c>
      <c r="C904" s="4">
        <v>0</v>
      </c>
      <c r="D904" s="16">
        <v>75884.909090909088</v>
      </c>
      <c r="E904" s="5">
        <v>210.55719261721001</v>
      </c>
      <c r="F904" s="5">
        <v>210.55719261721001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9">
        <v>1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5">
        <v>91.872648807190004</v>
      </c>
      <c r="S904" s="5">
        <v>91.872648807190004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9">
        <v>1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t="s">
        <v>1529</v>
      </c>
    </row>
    <row r="905" spans="1:31" x14ac:dyDescent="0.15">
      <c r="A905" t="s">
        <v>900</v>
      </c>
      <c r="B905" s="3" t="s">
        <v>1572</v>
      </c>
      <c r="C905" s="4">
        <v>0.93243243243243246</v>
      </c>
      <c r="D905" s="16">
        <v>129551.43956043955</v>
      </c>
      <c r="E905" s="5">
        <v>3346.5391664660906</v>
      </c>
      <c r="F905" s="5">
        <v>10.784850681490001</v>
      </c>
      <c r="G905" s="5">
        <v>3330.3618904438608</v>
      </c>
      <c r="H905" s="5">
        <v>3330.3618904438608</v>
      </c>
      <c r="I905" s="5">
        <v>3330.3618904438608</v>
      </c>
      <c r="J905" s="5">
        <v>3330.3618904438608</v>
      </c>
      <c r="K905" s="5">
        <v>0</v>
      </c>
      <c r="L905" s="9">
        <v>3.222687721560028E-3</v>
      </c>
      <c r="M905" s="9">
        <v>0.99516596841766147</v>
      </c>
      <c r="N905" s="9">
        <v>0.99516596841766147</v>
      </c>
      <c r="O905" s="9">
        <v>0.99516596841766147</v>
      </c>
      <c r="P905" s="9">
        <v>0.99516596841766147</v>
      </c>
      <c r="Q905" s="9">
        <v>0</v>
      </c>
      <c r="R905" s="5">
        <v>1181.5167539012209</v>
      </c>
      <c r="S905" s="5">
        <v>4.0953786963600001</v>
      </c>
      <c r="T905" s="5">
        <v>1175.3736858566808</v>
      </c>
      <c r="U905" s="5">
        <v>1175.3736858566808</v>
      </c>
      <c r="V905" s="5">
        <v>1175.3736858566808</v>
      </c>
      <c r="W905" s="5">
        <v>1175.3736858566808</v>
      </c>
      <c r="X905" s="5">
        <v>0</v>
      </c>
      <c r="Y905" s="9">
        <v>3.4662045060618657E-3</v>
      </c>
      <c r="Z905" s="9">
        <v>0.99480069324090714</v>
      </c>
      <c r="AA905" s="9">
        <v>0.99480069324090714</v>
      </c>
      <c r="AB905" s="9">
        <v>0.99480069324090714</v>
      </c>
      <c r="AC905" s="9">
        <v>0.99480069324090714</v>
      </c>
      <c r="AD905" s="9">
        <v>0</v>
      </c>
      <c r="AE905" t="s">
        <v>1542</v>
      </c>
    </row>
    <row r="906" spans="1:31" x14ac:dyDescent="0.15">
      <c r="A906" t="s">
        <v>901</v>
      </c>
      <c r="B906" s="3" t="s">
        <v>1573</v>
      </c>
      <c r="C906" s="4">
        <v>0.33333333333333331</v>
      </c>
      <c r="D906" s="16">
        <v>68295</v>
      </c>
      <c r="E906" s="5">
        <v>219.7418620951</v>
      </c>
      <c r="F906" s="5">
        <v>48.472469579799998</v>
      </c>
      <c r="G906" s="5">
        <v>171.26939251530001</v>
      </c>
      <c r="H906" s="5">
        <v>171.26939251530001</v>
      </c>
      <c r="I906" s="5">
        <v>171.26939251530001</v>
      </c>
      <c r="J906" s="5">
        <v>171.26939251530001</v>
      </c>
      <c r="K906" s="5">
        <v>0</v>
      </c>
      <c r="L906" s="9">
        <v>0.22058823529411095</v>
      </c>
      <c r="M906" s="9">
        <v>0.77941176470588913</v>
      </c>
      <c r="N906" s="9">
        <v>0.77941176470588913</v>
      </c>
      <c r="O906" s="9">
        <v>0.77941176470588913</v>
      </c>
      <c r="P906" s="9">
        <v>0.77941176470588913</v>
      </c>
      <c r="Q906" s="9">
        <v>0</v>
      </c>
      <c r="R906" s="5">
        <v>108.47654308436002</v>
      </c>
      <c r="S906" s="5">
        <v>27.119135771059995</v>
      </c>
      <c r="T906" s="5">
        <v>81.357407313300016</v>
      </c>
      <c r="U906" s="5">
        <v>81.357407313300016</v>
      </c>
      <c r="V906" s="5">
        <v>81.357407313300016</v>
      </c>
      <c r="W906" s="5">
        <v>81.357407313300016</v>
      </c>
      <c r="X906" s="5">
        <v>0</v>
      </c>
      <c r="Y906" s="9">
        <v>0.24999999999972336</v>
      </c>
      <c r="Z906" s="9">
        <v>0.75000000000027656</v>
      </c>
      <c r="AA906" s="9">
        <v>0.75000000000027656</v>
      </c>
      <c r="AB906" s="9">
        <v>0.75000000000027656</v>
      </c>
      <c r="AC906" s="9">
        <v>0.75000000000027656</v>
      </c>
      <c r="AD906" s="9">
        <v>0</v>
      </c>
      <c r="AE906" t="s">
        <v>1528</v>
      </c>
    </row>
    <row r="907" spans="1:31" x14ac:dyDescent="0.15">
      <c r="A907" t="s">
        <v>902</v>
      </c>
      <c r="B907" s="3" t="s">
        <v>1564</v>
      </c>
      <c r="C907" s="4">
        <v>0</v>
      </c>
      <c r="D907" s="16">
        <v>33346</v>
      </c>
      <c r="E907" s="5">
        <v>96.47089112402999</v>
      </c>
      <c r="F907" s="5">
        <v>0</v>
      </c>
      <c r="G907" s="5">
        <v>96.47089112402999</v>
      </c>
      <c r="H907" s="5">
        <v>96.47089112402999</v>
      </c>
      <c r="I907" s="5">
        <v>96.47089112402999</v>
      </c>
      <c r="J907" s="5">
        <v>0</v>
      </c>
      <c r="K907" s="5">
        <v>0</v>
      </c>
      <c r="L907" s="9">
        <v>0</v>
      </c>
      <c r="M907" s="9">
        <v>1</v>
      </c>
      <c r="N907" s="9">
        <v>1</v>
      </c>
      <c r="O907" s="9">
        <v>1</v>
      </c>
      <c r="P907" s="9">
        <v>0</v>
      </c>
      <c r="Q907" s="9">
        <v>0</v>
      </c>
      <c r="R907" s="5">
        <v>44.086710239929999</v>
      </c>
      <c r="S907" s="5">
        <v>0</v>
      </c>
      <c r="T907" s="5">
        <v>44.086710239929999</v>
      </c>
      <c r="U907" s="5">
        <v>44.086710239929999</v>
      </c>
      <c r="V907" s="5">
        <v>44.086710239929999</v>
      </c>
      <c r="W907" s="5">
        <v>0</v>
      </c>
      <c r="X907" s="5">
        <v>0</v>
      </c>
      <c r="Y907" s="9">
        <v>0</v>
      </c>
      <c r="Z907" s="9">
        <v>1</v>
      </c>
      <c r="AA907" s="9">
        <v>1</v>
      </c>
      <c r="AB907" s="9">
        <v>1</v>
      </c>
      <c r="AC907" s="9">
        <v>0</v>
      </c>
      <c r="AD907" s="9">
        <v>0</v>
      </c>
      <c r="AE907" t="s">
        <v>1548</v>
      </c>
    </row>
    <row r="908" spans="1:31" x14ac:dyDescent="0.15">
      <c r="A908" t="s">
        <v>903</v>
      </c>
      <c r="B908" s="3" t="s">
        <v>1563</v>
      </c>
      <c r="C908" s="4">
        <v>1</v>
      </c>
      <c r="D908" s="16">
        <v>70341</v>
      </c>
      <c r="E908" s="5">
        <v>1068.8274887225898</v>
      </c>
      <c r="F908" s="5">
        <v>0</v>
      </c>
      <c r="G908" s="5">
        <v>1068.8274887225898</v>
      </c>
      <c r="H908" s="5">
        <v>1068.8274887225898</v>
      </c>
      <c r="I908" s="5">
        <v>1068.8274887225898</v>
      </c>
      <c r="J908" s="5">
        <v>1068.8274887225898</v>
      </c>
      <c r="K908" s="5">
        <v>0</v>
      </c>
      <c r="L908" s="9">
        <v>0</v>
      </c>
      <c r="M908" s="9">
        <v>1</v>
      </c>
      <c r="N908" s="9">
        <v>1</v>
      </c>
      <c r="O908" s="9">
        <v>1</v>
      </c>
      <c r="P908" s="9">
        <v>1</v>
      </c>
      <c r="Q908" s="9">
        <v>0</v>
      </c>
      <c r="R908" s="5">
        <v>536.18195232021003</v>
      </c>
      <c r="S908" s="5">
        <v>0</v>
      </c>
      <c r="T908" s="5">
        <v>536.18195232021003</v>
      </c>
      <c r="U908" s="5">
        <v>536.18195232021003</v>
      </c>
      <c r="V908" s="5">
        <v>536.18195232021003</v>
      </c>
      <c r="W908" s="5">
        <v>536.18195232021003</v>
      </c>
      <c r="X908" s="5">
        <v>0</v>
      </c>
      <c r="Y908" s="9">
        <v>0</v>
      </c>
      <c r="Z908" s="9">
        <v>1</v>
      </c>
      <c r="AA908" s="9">
        <v>1</v>
      </c>
      <c r="AB908" s="9">
        <v>1</v>
      </c>
      <c r="AC908" s="9">
        <v>1</v>
      </c>
      <c r="AD908" s="9">
        <v>0</v>
      </c>
      <c r="AE908" t="s">
        <v>1545</v>
      </c>
    </row>
    <row r="909" spans="1:31" x14ac:dyDescent="0.15">
      <c r="A909" t="s">
        <v>904</v>
      </c>
      <c r="B909" s="3" t="s">
        <v>1564</v>
      </c>
      <c r="C909" s="4">
        <v>0</v>
      </c>
      <c r="D909" s="16">
        <v>66750</v>
      </c>
      <c r="E909" s="5">
        <v>60.373434548299997</v>
      </c>
      <c r="F909" s="5">
        <v>60.373434548299997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9">
        <v>1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5">
        <v>171.89016782215</v>
      </c>
      <c r="S909" s="5">
        <v>171.89016782215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9">
        <v>1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t="s">
        <v>1538</v>
      </c>
    </row>
    <row r="910" spans="1:31" x14ac:dyDescent="0.15">
      <c r="A910" t="s">
        <v>905</v>
      </c>
      <c r="B910" s="3" t="s">
        <v>1564</v>
      </c>
      <c r="C910" s="4">
        <v>0</v>
      </c>
      <c r="D910" s="16">
        <v>46185.23529411765</v>
      </c>
      <c r="E910" s="5">
        <v>3283.0007235225048</v>
      </c>
      <c r="F910" s="5">
        <v>42.560999362225004</v>
      </c>
      <c r="G910" s="5">
        <v>3180.4674068775303</v>
      </c>
      <c r="H910" s="5">
        <v>3180.4674068775303</v>
      </c>
      <c r="I910" s="5">
        <v>2918.3303426236498</v>
      </c>
      <c r="J910" s="5">
        <v>0</v>
      </c>
      <c r="K910" s="5">
        <v>0</v>
      </c>
      <c r="L910" s="9">
        <v>1.2964054213353648E-2</v>
      </c>
      <c r="M910" s="9">
        <v>0.9687684148497655</v>
      </c>
      <c r="N910" s="9">
        <v>0.9687684148497655</v>
      </c>
      <c r="O910" s="9">
        <v>0.88892162639928363</v>
      </c>
      <c r="P910" s="9">
        <v>0</v>
      </c>
      <c r="Q910" s="9">
        <v>0</v>
      </c>
      <c r="R910" s="5">
        <v>1899.9999999884612</v>
      </c>
      <c r="S910" s="5">
        <v>32.084432717509998</v>
      </c>
      <c r="T910" s="5">
        <v>1834.8284960310507</v>
      </c>
      <c r="U910" s="5">
        <v>1834.8284960310507</v>
      </c>
      <c r="V910" s="5">
        <v>1684.4327176677505</v>
      </c>
      <c r="W910" s="5">
        <v>0</v>
      </c>
      <c r="X910" s="5">
        <v>0</v>
      </c>
      <c r="Y910" s="9">
        <v>1.6886543535634131E-2</v>
      </c>
      <c r="Z910" s="9">
        <v>0.96569920844325985</v>
      </c>
      <c r="AA910" s="9">
        <v>0.96569920844325985</v>
      </c>
      <c r="AB910" s="9">
        <v>0.88654353561998955</v>
      </c>
      <c r="AC910" s="9">
        <v>0</v>
      </c>
      <c r="AD910" s="9">
        <v>0</v>
      </c>
      <c r="AE910" t="s">
        <v>1548</v>
      </c>
    </row>
    <row r="911" spans="1:31" x14ac:dyDescent="0.15">
      <c r="A911" t="s">
        <v>906</v>
      </c>
      <c r="B911" s="3" t="s">
        <v>1564</v>
      </c>
      <c r="C911" s="4">
        <v>0</v>
      </c>
      <c r="D911" s="16">
        <v>66976.222222222219</v>
      </c>
      <c r="E911" s="5">
        <v>69.814783466240002</v>
      </c>
      <c r="F911" s="5">
        <v>69.814783466239987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9">
        <v>0.99999999999999978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5">
        <v>61.827054755660001</v>
      </c>
      <c r="S911" s="5">
        <v>61.827054755660001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9">
        <v>1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t="s">
        <v>1534</v>
      </c>
    </row>
    <row r="912" spans="1:31" x14ac:dyDescent="0.15">
      <c r="A912" t="s">
        <v>907</v>
      </c>
      <c r="B912" s="3" t="s">
        <v>1564</v>
      </c>
      <c r="C912" s="4">
        <v>0</v>
      </c>
      <c r="D912" s="16">
        <v>36837.615384615383</v>
      </c>
      <c r="E912" s="5">
        <v>914.42879238439991</v>
      </c>
      <c r="F912" s="5">
        <v>844.61026316729999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9">
        <v>0.92364793213143903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5">
        <v>431.33752565079402</v>
      </c>
      <c r="S912" s="5">
        <v>406.88528496759398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9">
        <v>0.94331065759625954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t="s">
        <v>1546</v>
      </c>
    </row>
    <row r="913" spans="1:31" x14ac:dyDescent="0.15">
      <c r="A913" t="s">
        <v>908</v>
      </c>
      <c r="B913" s="3" t="s">
        <v>1561</v>
      </c>
      <c r="C913" s="4">
        <v>3.0370370370370372</v>
      </c>
      <c r="D913" s="16">
        <v>119748</v>
      </c>
      <c r="E913" s="5">
        <v>10888.71187188725</v>
      </c>
      <c r="F913" s="5">
        <v>0</v>
      </c>
      <c r="G913" s="5">
        <v>10888.71187188725</v>
      </c>
      <c r="H913" s="5">
        <v>10888.71187188725</v>
      </c>
      <c r="I913" s="5">
        <v>10888.71187188725</v>
      </c>
      <c r="J913" s="5">
        <v>10888.71187188725</v>
      </c>
      <c r="K913" s="5">
        <v>4489.4130911564798</v>
      </c>
      <c r="L913" s="9">
        <v>0</v>
      </c>
      <c r="M913" s="9">
        <v>1</v>
      </c>
      <c r="N913" s="9">
        <v>1</v>
      </c>
      <c r="O913" s="9">
        <v>1</v>
      </c>
      <c r="P913" s="9">
        <v>1</v>
      </c>
      <c r="Q913" s="9">
        <v>0.41229974160188398</v>
      </c>
      <c r="R913" s="5">
        <v>3448.9476270344703</v>
      </c>
      <c r="S913" s="5">
        <v>0</v>
      </c>
      <c r="T913" s="5">
        <v>3448.9476270344703</v>
      </c>
      <c r="U913" s="5">
        <v>3448.9476270344703</v>
      </c>
      <c r="V913" s="5">
        <v>3448.9476270344703</v>
      </c>
      <c r="W913" s="5">
        <v>3448.9476270344703</v>
      </c>
      <c r="X913" s="5">
        <v>1412.82191950835</v>
      </c>
      <c r="Y913" s="9">
        <v>0</v>
      </c>
      <c r="Z913" s="9">
        <v>1</v>
      </c>
      <c r="AA913" s="9">
        <v>1</v>
      </c>
      <c r="AB913" s="9">
        <v>1</v>
      </c>
      <c r="AC913" s="9">
        <v>1</v>
      </c>
      <c r="AD913" s="9">
        <v>0.40963855421694101</v>
      </c>
      <c r="AE913" t="s">
        <v>1540</v>
      </c>
    </row>
    <row r="914" spans="1:31" x14ac:dyDescent="0.15">
      <c r="A914" t="s">
        <v>909</v>
      </c>
      <c r="B914" s="3" t="s">
        <v>1572</v>
      </c>
      <c r="C914" s="4">
        <v>0.80952380952380953</v>
      </c>
      <c r="D914" s="16">
        <v>29539</v>
      </c>
      <c r="E914" s="5">
        <v>829.35257579361007</v>
      </c>
      <c r="F914" s="5">
        <v>148.36551870692003</v>
      </c>
      <c r="G914" s="5">
        <v>680.9870570866899</v>
      </c>
      <c r="H914" s="5">
        <v>680.9870570866899</v>
      </c>
      <c r="I914" s="5">
        <v>680.9870570866899</v>
      </c>
      <c r="J914" s="5">
        <v>680.9870570866899</v>
      </c>
      <c r="K914" s="5">
        <v>0</v>
      </c>
      <c r="L914" s="9">
        <v>0.17889317889312467</v>
      </c>
      <c r="M914" s="9">
        <v>0.82110682110687516</v>
      </c>
      <c r="N914" s="9">
        <v>0.82110682110687516</v>
      </c>
      <c r="O914" s="9">
        <v>0.82110682110687516</v>
      </c>
      <c r="P914" s="9">
        <v>0.82110682110687516</v>
      </c>
      <c r="Q914" s="9">
        <v>0</v>
      </c>
      <c r="R914" s="5">
        <v>377.37420729909991</v>
      </c>
      <c r="S914" s="5">
        <v>44.095355744199999</v>
      </c>
      <c r="T914" s="5">
        <v>333.27885155489997</v>
      </c>
      <c r="U914" s="5">
        <v>333.27885155489997</v>
      </c>
      <c r="V914" s="5">
        <v>333.27885155489997</v>
      </c>
      <c r="W914" s="5">
        <v>333.27885155489997</v>
      </c>
      <c r="X914" s="5">
        <v>0</v>
      </c>
      <c r="Y914" s="9">
        <v>0.11684782608698752</v>
      </c>
      <c r="Z914" s="9">
        <v>0.88315217391301271</v>
      </c>
      <c r="AA914" s="9">
        <v>0.88315217391301271</v>
      </c>
      <c r="AB914" s="9">
        <v>0.88315217391301271</v>
      </c>
      <c r="AC914" s="9">
        <v>0.88315217391301271</v>
      </c>
      <c r="AD914" s="9">
        <v>0</v>
      </c>
      <c r="AE914" t="s">
        <v>1516</v>
      </c>
    </row>
    <row r="915" spans="1:31" x14ac:dyDescent="0.15">
      <c r="A915" t="s">
        <v>910</v>
      </c>
      <c r="B915" s="3" t="s">
        <v>1564</v>
      </c>
      <c r="C915" s="4">
        <v>0</v>
      </c>
      <c r="D915" s="16">
        <v>34641.148936170212</v>
      </c>
      <c r="E915" s="5">
        <v>1609.86475101938</v>
      </c>
      <c r="F915" s="5">
        <v>1609.86475101938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9">
        <v>1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5">
        <v>968.75683165764974</v>
      </c>
      <c r="S915" s="5">
        <v>968.75683165764974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9">
        <v>1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t="s">
        <v>1506</v>
      </c>
    </row>
    <row r="916" spans="1:31" x14ac:dyDescent="0.15">
      <c r="A916" t="s">
        <v>911</v>
      </c>
      <c r="B916" s="3" t="s">
        <v>1562</v>
      </c>
      <c r="C916" s="4">
        <v>2.1343283582089554</v>
      </c>
      <c r="D916" s="16">
        <v>44343.617647058825</v>
      </c>
      <c r="E916" s="5">
        <v>3353.9650530802692</v>
      </c>
      <c r="F916" s="5">
        <v>2.1431086601099998</v>
      </c>
      <c r="G916" s="5">
        <v>3351.8219444201591</v>
      </c>
      <c r="H916" s="5">
        <v>3351.8219444201591</v>
      </c>
      <c r="I916" s="5">
        <v>3343.2495097796891</v>
      </c>
      <c r="J916" s="5">
        <v>3343.2495097796891</v>
      </c>
      <c r="K916" s="5">
        <v>0</v>
      </c>
      <c r="L916" s="9">
        <v>6.3897763578120068E-4</v>
      </c>
      <c r="M916" s="9">
        <v>0.99936102236421875</v>
      </c>
      <c r="N916" s="9">
        <v>0.99936102236421875</v>
      </c>
      <c r="O916" s="9">
        <v>0.996805111821085</v>
      </c>
      <c r="P916" s="9">
        <v>0.996805111821085</v>
      </c>
      <c r="Q916" s="9">
        <v>0</v>
      </c>
      <c r="R916" s="5">
        <v>1002.1027377159302</v>
      </c>
      <c r="S916" s="5">
        <v>1.0132484709</v>
      </c>
      <c r="T916" s="5">
        <v>1001.0894892450301</v>
      </c>
      <c r="U916" s="5">
        <v>1001.0894892450301</v>
      </c>
      <c r="V916" s="5">
        <v>999.06299230324009</v>
      </c>
      <c r="W916" s="5">
        <v>999.06299230324009</v>
      </c>
      <c r="X916" s="5">
        <v>0</v>
      </c>
      <c r="Y916" s="9">
        <v>1.0111223458080497E-3</v>
      </c>
      <c r="Z916" s="9">
        <v>0.99898887765419186</v>
      </c>
      <c r="AA916" s="9">
        <v>0.99898887765419186</v>
      </c>
      <c r="AB916" s="9">
        <v>0.9969666329625857</v>
      </c>
      <c r="AC916" s="9">
        <v>0.9969666329625857</v>
      </c>
      <c r="AD916" s="9">
        <v>0</v>
      </c>
      <c r="AE916" t="s">
        <v>1537</v>
      </c>
    </row>
    <row r="917" spans="1:31" x14ac:dyDescent="0.15">
      <c r="A917" t="s">
        <v>912</v>
      </c>
      <c r="B917" s="3" t="s">
        <v>1569</v>
      </c>
      <c r="C917" s="4">
        <v>2.3333333333333335</v>
      </c>
      <c r="D917" s="16">
        <v>84756.647887323939</v>
      </c>
      <c r="E917" s="5">
        <v>2574.2044358773096</v>
      </c>
      <c r="F917" s="5">
        <v>10.8524638949</v>
      </c>
      <c r="G917" s="5">
        <v>2563.3519719824099</v>
      </c>
      <c r="H917" s="5">
        <v>2563.3519719824099</v>
      </c>
      <c r="I917" s="5">
        <v>2563.3519719824099</v>
      </c>
      <c r="J917" s="5">
        <v>2563.3519719824099</v>
      </c>
      <c r="K917" s="5">
        <v>0</v>
      </c>
      <c r="L917" s="9">
        <v>4.215851602012096E-3</v>
      </c>
      <c r="M917" s="9">
        <v>0.99578414839798801</v>
      </c>
      <c r="N917" s="9">
        <v>0.99578414839798801</v>
      </c>
      <c r="O917" s="9">
        <v>0.99578414839798801</v>
      </c>
      <c r="P917" s="9">
        <v>0.99578414839798801</v>
      </c>
      <c r="Q917" s="9">
        <v>0</v>
      </c>
      <c r="R917" s="5">
        <v>1042.2693867026298</v>
      </c>
      <c r="S917" s="5">
        <v>3.0866813031600002</v>
      </c>
      <c r="T917" s="5">
        <v>1039.18270539947</v>
      </c>
      <c r="U917" s="5">
        <v>1039.18270539947</v>
      </c>
      <c r="V917" s="5">
        <v>1039.18270539947</v>
      </c>
      <c r="W917" s="5">
        <v>1039.18270539947</v>
      </c>
      <c r="X917" s="5">
        <v>0</v>
      </c>
      <c r="Y917" s="9">
        <v>2.9615004935769663E-3</v>
      </c>
      <c r="Z917" s="9">
        <v>0.9970384995064232</v>
      </c>
      <c r="AA917" s="9">
        <v>0.9970384995064232</v>
      </c>
      <c r="AB917" s="9">
        <v>0.9970384995064232</v>
      </c>
      <c r="AC917" s="9">
        <v>0.9970384995064232</v>
      </c>
      <c r="AD917" s="9">
        <v>0</v>
      </c>
      <c r="AE917" t="s">
        <v>1508</v>
      </c>
    </row>
    <row r="918" spans="1:31" x14ac:dyDescent="0.15">
      <c r="A918" t="s">
        <v>913</v>
      </c>
      <c r="B918" s="3" t="s">
        <v>1568</v>
      </c>
      <c r="C918" s="4">
        <v>2.8047138047138045</v>
      </c>
      <c r="D918" s="16">
        <v>119674.27619047619</v>
      </c>
      <c r="E918" s="5">
        <v>81991.997314868131</v>
      </c>
      <c r="F918" s="5">
        <v>1833.2129121789194</v>
      </c>
      <c r="G918" s="5">
        <v>80148.821289036059</v>
      </c>
      <c r="H918" s="5">
        <v>80148.821289036059</v>
      </c>
      <c r="I918" s="5">
        <v>80148.821289036059</v>
      </c>
      <c r="J918" s="5">
        <v>80064.688329298253</v>
      </c>
      <c r="K918" s="5">
        <v>41843.970330587093</v>
      </c>
      <c r="L918" s="9">
        <v>2.2358437069644251E-2</v>
      </c>
      <c r="M918" s="9">
        <v>0.97752004968541195</v>
      </c>
      <c r="N918" s="9">
        <v>0.97752004968541195</v>
      </c>
      <c r="O918" s="9">
        <v>0.97752004968541195</v>
      </c>
      <c r="P918" s="9">
        <v>0.97649393783921901</v>
      </c>
      <c r="Q918" s="9">
        <v>0.5103421272919676</v>
      </c>
      <c r="R918" s="5">
        <v>36422.000000185733</v>
      </c>
      <c r="S918" s="5">
        <v>991.14795903892968</v>
      </c>
      <c r="T918" s="5">
        <v>35425.477052214927</v>
      </c>
      <c r="U918" s="5">
        <v>35425.477052214927</v>
      </c>
      <c r="V918" s="5">
        <v>35425.477052214927</v>
      </c>
      <c r="W918" s="5">
        <v>35386.777131905423</v>
      </c>
      <c r="X918" s="5">
        <v>18177.137569824812</v>
      </c>
      <c r="Y918" s="9">
        <v>2.7212892181480295E-2</v>
      </c>
      <c r="Z918" s="9">
        <v>0.97263953248131008</v>
      </c>
      <c r="AA918" s="9">
        <v>0.97263953248131008</v>
      </c>
      <c r="AB918" s="9">
        <v>0.97263953248131008</v>
      </c>
      <c r="AC918" s="9">
        <v>0.97157699005340092</v>
      </c>
      <c r="AD918" s="9">
        <v>0.49907027537565535</v>
      </c>
      <c r="AE918" t="s">
        <v>1544</v>
      </c>
    </row>
    <row r="919" spans="1:31" x14ac:dyDescent="0.15">
      <c r="A919" t="s">
        <v>914</v>
      </c>
      <c r="B919" s="3" t="s">
        <v>1564</v>
      </c>
      <c r="C919" s="4">
        <v>0</v>
      </c>
      <c r="D919" s="16">
        <v>124250</v>
      </c>
      <c r="E919" s="5">
        <v>318.8086440902</v>
      </c>
      <c r="F919" s="5">
        <v>318.8086440902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9">
        <v>1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5">
        <v>163.41700569553001</v>
      </c>
      <c r="S919" s="5">
        <v>163.41700569553001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9">
        <v>1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t="s">
        <v>1522</v>
      </c>
    </row>
    <row r="920" spans="1:31" x14ac:dyDescent="0.15">
      <c r="A920" t="s">
        <v>915</v>
      </c>
      <c r="B920" s="3" t="s">
        <v>1573</v>
      </c>
      <c r="C920" s="4">
        <v>0.6428571428571429</v>
      </c>
      <c r="D920" s="16">
        <v>40898.404761904763</v>
      </c>
      <c r="E920" s="5">
        <v>2188.3480921486503</v>
      </c>
      <c r="F920" s="5">
        <v>224.47131356352006</v>
      </c>
      <c r="G920" s="5">
        <v>1824.4474604678201</v>
      </c>
      <c r="H920" s="5">
        <v>1824.4474604678201</v>
      </c>
      <c r="I920" s="5">
        <v>1824.4474604678201</v>
      </c>
      <c r="J920" s="5">
        <v>1824.4474604678201</v>
      </c>
      <c r="K920" s="5">
        <v>0</v>
      </c>
      <c r="L920" s="9">
        <v>0.10257568910946008</v>
      </c>
      <c r="M920" s="9">
        <v>0.83370989606889689</v>
      </c>
      <c r="N920" s="9">
        <v>0.83370989606889689</v>
      </c>
      <c r="O920" s="9">
        <v>0.83370989606889689</v>
      </c>
      <c r="P920" s="9">
        <v>0.83370989606889689</v>
      </c>
      <c r="Q920" s="9">
        <v>0</v>
      </c>
      <c r="R920" s="5">
        <v>1267.4568547506292</v>
      </c>
      <c r="S920" s="5">
        <v>169.53244553989001</v>
      </c>
      <c r="T920" s="5">
        <v>1022.2402817375297</v>
      </c>
      <c r="U920" s="5">
        <v>1022.2402817375297</v>
      </c>
      <c r="V920" s="5">
        <v>1022.2402817375297</v>
      </c>
      <c r="W920" s="5">
        <v>1022.2402817375297</v>
      </c>
      <c r="X920" s="5">
        <v>0</v>
      </c>
      <c r="Y920" s="9">
        <v>0.13375796178343707</v>
      </c>
      <c r="Z920" s="9">
        <v>0.80652866242035071</v>
      </c>
      <c r="AA920" s="9">
        <v>0.80652866242035071</v>
      </c>
      <c r="AB920" s="9">
        <v>0.80652866242035071</v>
      </c>
      <c r="AC920" s="9">
        <v>0.80652866242035071</v>
      </c>
      <c r="AD920" s="9">
        <v>0</v>
      </c>
      <c r="AE920" t="s">
        <v>1506</v>
      </c>
    </row>
    <row r="921" spans="1:31" x14ac:dyDescent="0.15">
      <c r="A921" t="s">
        <v>916</v>
      </c>
      <c r="B921" s="3" t="s">
        <v>1568</v>
      </c>
      <c r="C921" s="4">
        <v>2.7088772845953004</v>
      </c>
      <c r="D921" s="16">
        <v>86354.985153764588</v>
      </c>
      <c r="E921" s="5">
        <v>118124.96464296826</v>
      </c>
      <c r="F921" s="5">
        <v>872.24279461019</v>
      </c>
      <c r="G921" s="5">
        <v>117098.59517653551</v>
      </c>
      <c r="H921" s="5">
        <v>117098.59517653551</v>
      </c>
      <c r="I921" s="5">
        <v>117091.74510223229</v>
      </c>
      <c r="J921" s="5">
        <v>117090.60342318176</v>
      </c>
      <c r="K921" s="5">
        <v>831.14234879300011</v>
      </c>
      <c r="L921" s="9">
        <v>7.3840681963083478E-3</v>
      </c>
      <c r="M921" s="9">
        <v>0.99131115535539038</v>
      </c>
      <c r="N921" s="9">
        <v>0.99131115535539038</v>
      </c>
      <c r="O921" s="9">
        <v>0.99125316529102159</v>
      </c>
      <c r="P921" s="9">
        <v>0.9912435002802934</v>
      </c>
      <c r="Q921" s="9">
        <v>7.0361278101129686E-3</v>
      </c>
      <c r="R921" s="5">
        <v>36880.000000005784</v>
      </c>
      <c r="S921" s="5">
        <v>235.11078370273998</v>
      </c>
      <c r="T921" s="5">
        <v>36603.091743644814</v>
      </c>
      <c r="U921" s="5">
        <v>36603.091743644814</v>
      </c>
      <c r="V921" s="5">
        <v>36599.956933195441</v>
      </c>
      <c r="W921" s="5">
        <v>36597.86705956253</v>
      </c>
      <c r="X921" s="5">
        <v>244.5152150511</v>
      </c>
      <c r="Y921" s="9">
        <v>6.3750212500732944E-3</v>
      </c>
      <c r="Z921" s="9">
        <v>0.99249164163880355</v>
      </c>
      <c r="AA921" s="9">
        <v>0.99249164163880355</v>
      </c>
      <c r="AB921" s="9">
        <v>0.99240664135546908</v>
      </c>
      <c r="AC921" s="9">
        <v>0.99234997449991291</v>
      </c>
      <c r="AD921" s="9">
        <v>6.6300221000830167E-3</v>
      </c>
      <c r="AE921" t="s">
        <v>1534</v>
      </c>
    </row>
    <row r="922" spans="1:31" x14ac:dyDescent="0.15">
      <c r="A922" t="s">
        <v>917</v>
      </c>
      <c r="B922" s="3" t="s">
        <v>1568</v>
      </c>
      <c r="C922" s="4">
        <v>2.703125</v>
      </c>
      <c r="D922" s="16">
        <v>48917.014492753624</v>
      </c>
      <c r="E922" s="5">
        <v>11405.624289122708</v>
      </c>
      <c r="F922" s="5">
        <v>58.935488153009999</v>
      </c>
      <c r="G922" s="5">
        <v>11346.6888009697</v>
      </c>
      <c r="H922" s="5">
        <v>11346.6888009697</v>
      </c>
      <c r="I922" s="5">
        <v>11346.6888009697</v>
      </c>
      <c r="J922" s="5">
        <v>11346.6888009697</v>
      </c>
      <c r="K922" s="5">
        <v>0</v>
      </c>
      <c r="L922" s="9">
        <v>5.1672303645154674E-3</v>
      </c>
      <c r="M922" s="9">
        <v>0.99483276963548462</v>
      </c>
      <c r="N922" s="9">
        <v>0.99483276963548462</v>
      </c>
      <c r="O922" s="9">
        <v>0.99483276963548462</v>
      </c>
      <c r="P922" s="9">
        <v>0.99483276963548462</v>
      </c>
      <c r="Q922" s="9">
        <v>0</v>
      </c>
      <c r="R922" s="5">
        <v>2475.3660143983793</v>
      </c>
      <c r="S922" s="5">
        <v>14.185478592580001</v>
      </c>
      <c r="T922" s="5">
        <v>2461.1805358057991</v>
      </c>
      <c r="U922" s="5">
        <v>2461.1805358057991</v>
      </c>
      <c r="V922" s="5">
        <v>2461.1805358057991</v>
      </c>
      <c r="W922" s="5">
        <v>2461.1805358057991</v>
      </c>
      <c r="X922" s="5">
        <v>0</v>
      </c>
      <c r="Y922" s="9">
        <v>5.7306590258037792E-3</v>
      </c>
      <c r="Z922" s="9">
        <v>0.99426934097419617</v>
      </c>
      <c r="AA922" s="9">
        <v>0.99426934097419617</v>
      </c>
      <c r="AB922" s="9">
        <v>0.99426934097419617</v>
      </c>
      <c r="AC922" s="9">
        <v>0.99426934097419617</v>
      </c>
      <c r="AD922" s="9">
        <v>0</v>
      </c>
      <c r="AE922" t="s">
        <v>1537</v>
      </c>
    </row>
    <row r="923" spans="1:31" x14ac:dyDescent="0.15">
      <c r="A923" t="s">
        <v>918</v>
      </c>
      <c r="B923" s="3" t="s">
        <v>1564</v>
      </c>
      <c r="C923" s="4">
        <v>0</v>
      </c>
      <c r="D923" s="16">
        <v>36384</v>
      </c>
      <c r="E923" s="5">
        <v>146.02842790780002</v>
      </c>
      <c r="F923" s="5">
        <v>146.02842790780002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9">
        <v>1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5">
        <v>112.87854703782001</v>
      </c>
      <c r="S923" s="5">
        <v>112.87854703782001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9">
        <v>1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t="s">
        <v>1513</v>
      </c>
    </row>
    <row r="924" spans="1:31" x14ac:dyDescent="0.15">
      <c r="A924" t="s">
        <v>919</v>
      </c>
      <c r="B924" s="3" t="s">
        <v>1564</v>
      </c>
      <c r="C924" s="4">
        <v>0</v>
      </c>
      <c r="D924" s="16">
        <v>59321.348314606745</v>
      </c>
      <c r="E924" s="5">
        <v>4675.9102771881899</v>
      </c>
      <c r="F924" s="5">
        <v>14.00272596376</v>
      </c>
      <c r="G924" s="5">
        <v>4661.907551224429</v>
      </c>
      <c r="H924" s="5">
        <v>4661.907551224429</v>
      </c>
      <c r="I924" s="5">
        <v>4661.907551224429</v>
      </c>
      <c r="J924" s="5">
        <v>0</v>
      </c>
      <c r="K924" s="5">
        <v>0</v>
      </c>
      <c r="L924" s="9">
        <v>2.9946524064145205E-3</v>
      </c>
      <c r="M924" s="9">
        <v>0.99700534759358528</v>
      </c>
      <c r="N924" s="9">
        <v>0.99700534759358528</v>
      </c>
      <c r="O924" s="9">
        <v>0.99700534759358528</v>
      </c>
      <c r="P924" s="9">
        <v>0</v>
      </c>
      <c r="Q924" s="9">
        <v>0</v>
      </c>
      <c r="R924" s="5">
        <v>2187.7914753158793</v>
      </c>
      <c r="S924" s="5">
        <v>7.1831802660499999</v>
      </c>
      <c r="T924" s="5">
        <v>2180.6082950498294</v>
      </c>
      <c r="U924" s="5">
        <v>2180.6082950498294</v>
      </c>
      <c r="V924" s="5">
        <v>2180.6082950498294</v>
      </c>
      <c r="W924" s="5">
        <v>0</v>
      </c>
      <c r="X924" s="5">
        <v>0</v>
      </c>
      <c r="Y924" s="9">
        <v>3.2833020637914648E-3</v>
      </c>
      <c r="Z924" s="9">
        <v>0.99671669793620854</v>
      </c>
      <c r="AA924" s="9">
        <v>0.99671669793620854</v>
      </c>
      <c r="AB924" s="9">
        <v>0.99671669793620854</v>
      </c>
      <c r="AC924" s="9">
        <v>0</v>
      </c>
      <c r="AD924" s="9">
        <v>0</v>
      </c>
      <c r="AE924" t="s">
        <v>1513</v>
      </c>
    </row>
    <row r="925" spans="1:31" x14ac:dyDescent="0.15">
      <c r="A925" t="s">
        <v>920</v>
      </c>
      <c r="B925" s="3" t="s">
        <v>1569</v>
      </c>
      <c r="C925" s="4">
        <v>2.6423766816143499</v>
      </c>
      <c r="D925" s="16">
        <v>75522.131830008671</v>
      </c>
      <c r="E925" s="5">
        <v>79489.978436606849</v>
      </c>
      <c r="F925" s="5">
        <v>726.53519912710021</v>
      </c>
      <c r="G925" s="5">
        <v>78757.242368070438</v>
      </c>
      <c r="H925" s="5">
        <v>78757.242368070438</v>
      </c>
      <c r="I925" s="5">
        <v>78513.341504637443</v>
      </c>
      <c r="J925" s="5">
        <v>78465.801505832467</v>
      </c>
      <c r="K925" s="5">
        <v>19774.572546411368</v>
      </c>
      <c r="L925" s="9">
        <v>9.139959695756001E-3</v>
      </c>
      <c r="M925" s="9">
        <v>0.99078203211338434</v>
      </c>
      <c r="N925" s="9">
        <v>0.99078203211338434</v>
      </c>
      <c r="O925" s="9">
        <v>0.98771370993957086</v>
      </c>
      <c r="P925" s="9">
        <v>0.98711564714297717</v>
      </c>
      <c r="Q925" s="9">
        <v>0.24876812065286397</v>
      </c>
      <c r="R925" s="5">
        <v>30625.999999975382</v>
      </c>
      <c r="S925" s="5">
        <v>285.44581909831004</v>
      </c>
      <c r="T925" s="5">
        <v>30336.490895195973</v>
      </c>
      <c r="U925" s="5">
        <v>30336.490895195973</v>
      </c>
      <c r="V925" s="5">
        <v>30336.490895195973</v>
      </c>
      <c r="W925" s="5">
        <v>30302.968788326696</v>
      </c>
      <c r="X925" s="5">
        <v>7878.7109356792007</v>
      </c>
      <c r="Y925" s="9">
        <v>9.3203754685084409E-3</v>
      </c>
      <c r="Z925" s="9">
        <v>0.99054695014759875</v>
      </c>
      <c r="AA925" s="9">
        <v>0.99054695014759875</v>
      </c>
      <c r="AB925" s="9">
        <v>0.99054695014759875</v>
      </c>
      <c r="AC925" s="9">
        <v>0.98945238648047584</v>
      </c>
      <c r="AD925" s="9">
        <v>0.25725563036914822</v>
      </c>
      <c r="AE925" t="s">
        <v>1529</v>
      </c>
    </row>
    <row r="926" spans="1:31" x14ac:dyDescent="0.15">
      <c r="A926" t="s">
        <v>921</v>
      </c>
      <c r="B926" s="3" t="s">
        <v>1563</v>
      </c>
      <c r="C926" s="4">
        <v>1.1761467889908257</v>
      </c>
      <c r="D926" s="16">
        <v>45408.596980255519</v>
      </c>
      <c r="E926" s="5">
        <v>62307.046266788107</v>
      </c>
      <c r="F926" s="5">
        <v>6840.9907751232213</v>
      </c>
      <c r="G926" s="5">
        <v>55456.483209796716</v>
      </c>
      <c r="H926" s="5">
        <v>55456.483209796716</v>
      </c>
      <c r="I926" s="5">
        <v>55456.483209796716</v>
      </c>
      <c r="J926" s="5">
        <v>55432.020711689212</v>
      </c>
      <c r="K926" s="5">
        <v>24341.24920387254</v>
      </c>
      <c r="L926" s="9">
        <v>0.1097948175208189</v>
      </c>
      <c r="M926" s="9">
        <v>0.89005155167108296</v>
      </c>
      <c r="N926" s="9">
        <v>0.89005155167108296</v>
      </c>
      <c r="O926" s="9">
        <v>0.89005155167108296</v>
      </c>
      <c r="P926" s="9">
        <v>0.88965893960594422</v>
      </c>
      <c r="Q926" s="9">
        <v>0.3906660749034303</v>
      </c>
      <c r="R926" s="5">
        <v>17263.99999996191</v>
      </c>
      <c r="S926" s="5">
        <v>647.83772819425997</v>
      </c>
      <c r="T926" s="5">
        <v>16614.102374380727</v>
      </c>
      <c r="U926" s="5">
        <v>16614.102374380727</v>
      </c>
      <c r="V926" s="5">
        <v>16614.102374380727</v>
      </c>
      <c r="W926" s="5">
        <v>16609.982579606836</v>
      </c>
      <c r="X926" s="5">
        <v>7559.8234100773307</v>
      </c>
      <c r="Y926" s="9">
        <v>3.7525354969629825E-2</v>
      </c>
      <c r="Z926" s="9">
        <v>0.96235532752649344</v>
      </c>
      <c r="AA926" s="9">
        <v>0.96235532752649344</v>
      </c>
      <c r="AB926" s="9">
        <v>0.96235532752649344</v>
      </c>
      <c r="AC926" s="9">
        <v>0.96211669251873744</v>
      </c>
      <c r="AD926" s="9">
        <v>0.43789523923158075</v>
      </c>
      <c r="AE926" t="s">
        <v>1538</v>
      </c>
    </row>
    <row r="927" spans="1:31" x14ac:dyDescent="0.15">
      <c r="A927" t="s">
        <v>922</v>
      </c>
      <c r="B927" s="3" t="s">
        <v>1573</v>
      </c>
      <c r="C927" s="4">
        <v>0.29936305732484075</v>
      </c>
      <c r="D927" s="16">
        <v>32338.407942238267</v>
      </c>
      <c r="E927" s="5">
        <v>5084.9986763830093</v>
      </c>
      <c r="F927" s="5">
        <v>1414.01594076928</v>
      </c>
      <c r="G927" s="5">
        <v>3654.1867036520298</v>
      </c>
      <c r="H927" s="5">
        <v>3654.1867036520298</v>
      </c>
      <c r="I927" s="5">
        <v>3562.8582798605303</v>
      </c>
      <c r="J927" s="5">
        <v>1422.4139567502298</v>
      </c>
      <c r="K927" s="5">
        <v>0</v>
      </c>
      <c r="L927" s="9">
        <v>0.2780759702724403</v>
      </c>
      <c r="M927" s="9">
        <v>0.71862097440136896</v>
      </c>
      <c r="N927" s="9">
        <v>0.71862097440136896</v>
      </c>
      <c r="O927" s="9">
        <v>0.70066061106525468</v>
      </c>
      <c r="P927" s="9">
        <v>0.27972749793555535</v>
      </c>
      <c r="Q927" s="9">
        <v>0</v>
      </c>
      <c r="R927" s="5">
        <v>2896.9999999974907</v>
      </c>
      <c r="S927" s="5">
        <v>851.58791018939996</v>
      </c>
      <c r="T927" s="5">
        <v>2025.3982728823892</v>
      </c>
      <c r="U927" s="5">
        <v>2025.3982728823892</v>
      </c>
      <c r="V927" s="5">
        <v>1872.2925734006897</v>
      </c>
      <c r="W927" s="5">
        <v>766.52918825504025</v>
      </c>
      <c r="X927" s="5">
        <v>0</v>
      </c>
      <c r="Y927" s="9">
        <v>0.29395509499141786</v>
      </c>
      <c r="Z927" s="9">
        <v>0.69913644214157522</v>
      </c>
      <c r="AA927" s="9">
        <v>0.69913644214157522</v>
      </c>
      <c r="AB927" s="9">
        <v>0.64628670120894416</v>
      </c>
      <c r="AC927" s="9">
        <v>0.26459412780659447</v>
      </c>
      <c r="AD927" s="9">
        <v>0</v>
      </c>
      <c r="AE927" t="s">
        <v>1537</v>
      </c>
    </row>
    <row r="928" spans="1:31" x14ac:dyDescent="0.15">
      <c r="A928" t="s">
        <v>923</v>
      </c>
      <c r="B928" s="3" t="s">
        <v>1569</v>
      </c>
      <c r="C928" s="4">
        <v>2.5595238095238093</v>
      </c>
      <c r="D928" s="16">
        <v>49294.153225806454</v>
      </c>
      <c r="E928" s="5">
        <v>3122.0005284089689</v>
      </c>
      <c r="F928" s="5">
        <v>27.475232811880002</v>
      </c>
      <c r="G928" s="5">
        <v>3049.7508421257894</v>
      </c>
      <c r="H928" s="5">
        <v>3049.7508421257894</v>
      </c>
      <c r="I928" s="5">
        <v>3049.7508421257894</v>
      </c>
      <c r="J928" s="5">
        <v>3049.7508421257894</v>
      </c>
      <c r="K928" s="5">
        <v>2044.3608414518394</v>
      </c>
      <c r="L928" s="9">
        <v>8.8005215123656329E-3</v>
      </c>
      <c r="M928" s="9">
        <v>0.97685788787486227</v>
      </c>
      <c r="N928" s="9">
        <v>0.97685788787486227</v>
      </c>
      <c r="O928" s="9">
        <v>0.97685788787486227</v>
      </c>
      <c r="P928" s="9">
        <v>0.97685788787486227</v>
      </c>
      <c r="Q928" s="9">
        <v>0.65482398956981747</v>
      </c>
      <c r="R928" s="5">
        <v>1546.0000000026005</v>
      </c>
      <c r="S928" s="5">
        <v>12.28609271525</v>
      </c>
      <c r="T928" s="5">
        <v>1520.4039735125405</v>
      </c>
      <c r="U928" s="5">
        <v>1520.4039735125405</v>
      </c>
      <c r="V928" s="5">
        <v>1520.4039735125405</v>
      </c>
      <c r="W928" s="5">
        <v>1520.4039735125405</v>
      </c>
      <c r="X928" s="5">
        <v>963.43443708774021</v>
      </c>
      <c r="Y928" s="9">
        <v>7.9470198675480816E-3</v>
      </c>
      <c r="Z928" s="9">
        <v>0.98344370860930341</v>
      </c>
      <c r="AA928" s="9">
        <v>0.98344370860930341</v>
      </c>
      <c r="AB928" s="9">
        <v>0.98344370860930341</v>
      </c>
      <c r="AC928" s="9">
        <v>0.98344370860930341</v>
      </c>
      <c r="AD928" s="9">
        <v>0.62317880794703728</v>
      </c>
      <c r="AE928" t="s">
        <v>1530</v>
      </c>
    </row>
    <row r="929" spans="1:31" x14ac:dyDescent="0.15">
      <c r="A929" t="s">
        <v>924</v>
      </c>
      <c r="B929" s="3" t="s">
        <v>1564</v>
      </c>
      <c r="C929" s="4">
        <v>0</v>
      </c>
      <c r="D929" s="16">
        <v>50208</v>
      </c>
      <c r="E929" s="5">
        <v>559.95914351796</v>
      </c>
      <c r="F929" s="5">
        <v>559.95914351796011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9">
        <v>1.0000000000000002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5">
        <v>225.76639219262</v>
      </c>
      <c r="S929" s="5">
        <v>225.76639219262003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9">
        <v>1.0000000000000002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t="s">
        <v>1543</v>
      </c>
    </row>
    <row r="930" spans="1:31" x14ac:dyDescent="0.15">
      <c r="A930" t="s">
        <v>925</v>
      </c>
      <c r="B930" s="3" t="s">
        <v>1564</v>
      </c>
      <c r="C930" s="4">
        <v>0</v>
      </c>
      <c r="D930" s="16">
        <v>55417</v>
      </c>
      <c r="E930" s="5">
        <v>97.828601233607003</v>
      </c>
      <c r="F930" s="5">
        <v>97.828601233607003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9">
        <v>1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5">
        <v>68.46922060815001</v>
      </c>
      <c r="S930" s="5">
        <v>68.46922060815001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9">
        <v>1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t="s">
        <v>1526</v>
      </c>
    </row>
    <row r="931" spans="1:31" x14ac:dyDescent="0.15">
      <c r="A931" t="s">
        <v>926</v>
      </c>
      <c r="B931" s="3" t="s">
        <v>1569</v>
      </c>
      <c r="C931" s="4">
        <v>2.6116207951070338</v>
      </c>
      <c r="D931" s="16">
        <v>102586.65494137353</v>
      </c>
      <c r="E931" s="5">
        <v>48711.96436213766</v>
      </c>
      <c r="F931" s="5">
        <v>185.36016317069002</v>
      </c>
      <c r="G931" s="5">
        <v>48525.46000042888</v>
      </c>
      <c r="H931" s="5">
        <v>48525.46000042888</v>
      </c>
      <c r="I931" s="5">
        <v>48525.46000042888</v>
      </c>
      <c r="J931" s="5">
        <v>48525.46000042888</v>
      </c>
      <c r="K931" s="5">
        <v>15380.31674902068</v>
      </c>
      <c r="L931" s="9">
        <v>3.8052286660557027E-3</v>
      </c>
      <c r="M931" s="9">
        <v>0.99617128226810447</v>
      </c>
      <c r="N931" s="9">
        <v>0.99617128226810447</v>
      </c>
      <c r="O931" s="9">
        <v>0.99617128226810447</v>
      </c>
      <c r="P931" s="9">
        <v>0.99617128226810447</v>
      </c>
      <c r="Q931" s="9">
        <v>0.31574002301938242</v>
      </c>
      <c r="R931" s="5">
        <v>14603.999999944503</v>
      </c>
      <c r="S931" s="5">
        <v>59.87923065447</v>
      </c>
      <c r="T931" s="5">
        <v>14543.032056005417</v>
      </c>
      <c r="U931" s="5">
        <v>14543.032056005417</v>
      </c>
      <c r="V931" s="5">
        <v>14543.032056005417</v>
      </c>
      <c r="W931" s="5">
        <v>14543.032056005417</v>
      </c>
      <c r="X931" s="5">
        <v>4204.6107052164716</v>
      </c>
      <c r="Y931" s="9">
        <v>4.1001938273553511E-3</v>
      </c>
      <c r="Z931" s="9">
        <v>0.9958252571939662</v>
      </c>
      <c r="AA931" s="9">
        <v>0.9958252571939662</v>
      </c>
      <c r="AB931" s="9">
        <v>0.9958252571939662</v>
      </c>
      <c r="AC931" s="9">
        <v>0.9958252571939662</v>
      </c>
      <c r="AD931" s="9">
        <v>0.28790815565820665</v>
      </c>
      <c r="AE931" t="s">
        <v>1502</v>
      </c>
    </row>
    <row r="932" spans="1:31" x14ac:dyDescent="0.15">
      <c r="A932" t="s">
        <v>927</v>
      </c>
      <c r="B932" s="3" t="s">
        <v>1564</v>
      </c>
      <c r="C932" s="4">
        <v>0</v>
      </c>
      <c r="D932" s="16">
        <v>79161.985714285707</v>
      </c>
      <c r="E932" s="5">
        <v>1315.0346521670103</v>
      </c>
      <c r="F932" s="5">
        <v>26.859367895569999</v>
      </c>
      <c r="G932" s="5">
        <v>1010.9866075894</v>
      </c>
      <c r="H932" s="5">
        <v>1010.9866075894</v>
      </c>
      <c r="I932" s="5">
        <v>507.10486586846997</v>
      </c>
      <c r="J932" s="5">
        <v>0</v>
      </c>
      <c r="K932" s="5">
        <v>0</v>
      </c>
      <c r="L932" s="9">
        <v>2.0424836601308692E-2</v>
      </c>
      <c r="M932" s="9">
        <v>0.76879084967336964</v>
      </c>
      <c r="N932" s="9">
        <v>0.76879084967336964</v>
      </c>
      <c r="O932" s="9">
        <v>0.38562091503279056</v>
      </c>
      <c r="P932" s="9">
        <v>0</v>
      </c>
      <c r="Q932" s="9">
        <v>0</v>
      </c>
      <c r="R932" s="5">
        <v>619.42047914218995</v>
      </c>
      <c r="S932" s="5">
        <v>19.713549587439999</v>
      </c>
      <c r="T932" s="5">
        <v>452.37408526966004</v>
      </c>
      <c r="U932" s="5">
        <v>452.37408526966004</v>
      </c>
      <c r="V932" s="5">
        <v>206.47349304757</v>
      </c>
      <c r="W932" s="5">
        <v>0</v>
      </c>
      <c r="X932" s="5">
        <v>0</v>
      </c>
      <c r="Y932" s="9">
        <v>3.1825795644891311E-2</v>
      </c>
      <c r="Z932" s="9">
        <v>0.73031825795642791</v>
      </c>
      <c r="AA932" s="9">
        <v>0.73031825795642791</v>
      </c>
      <c r="AB932" s="9">
        <v>0.3333333333336132</v>
      </c>
      <c r="AC932" s="9">
        <v>0</v>
      </c>
      <c r="AD932" s="9">
        <v>0</v>
      </c>
      <c r="AE932" t="s">
        <v>1532</v>
      </c>
    </row>
    <row r="933" spans="1:31" x14ac:dyDescent="0.15">
      <c r="A933" t="s">
        <v>928</v>
      </c>
      <c r="B933" s="3" t="s">
        <v>1564</v>
      </c>
      <c r="C933" s="4">
        <v>0</v>
      </c>
      <c r="D933" s="16">
        <v>49107</v>
      </c>
      <c r="E933" s="5">
        <v>448.21471381552692</v>
      </c>
      <c r="F933" s="5">
        <v>4.9912551649769998</v>
      </c>
      <c r="G933" s="5">
        <v>443.2234586505499</v>
      </c>
      <c r="H933" s="5">
        <v>443.2234586505499</v>
      </c>
      <c r="I933" s="5">
        <v>286.49804647008995</v>
      </c>
      <c r="J933" s="5">
        <v>0</v>
      </c>
      <c r="K933" s="5">
        <v>0</v>
      </c>
      <c r="L933" s="9">
        <v>1.1135857461009783E-2</v>
      </c>
      <c r="M933" s="9">
        <v>0.98886414253899013</v>
      </c>
      <c r="N933" s="9">
        <v>0.98886414253899013</v>
      </c>
      <c r="O933" s="9">
        <v>0.63919821826287659</v>
      </c>
      <c r="P933" s="9">
        <v>0</v>
      </c>
      <c r="Q933" s="9">
        <v>0</v>
      </c>
      <c r="R933" s="5">
        <v>213.58309115080002</v>
      </c>
      <c r="S933" s="5">
        <v>2.0438573315799999</v>
      </c>
      <c r="T933" s="5">
        <v>211.53923381922002</v>
      </c>
      <c r="U933" s="5">
        <v>211.53923381922002</v>
      </c>
      <c r="V933" s="5">
        <v>155.33315720061</v>
      </c>
      <c r="W933" s="5">
        <v>0</v>
      </c>
      <c r="X933" s="5">
        <v>0</v>
      </c>
      <c r="Y933" s="9">
        <v>9.5693779903997054E-3</v>
      </c>
      <c r="Z933" s="9">
        <v>0.9904306220096003</v>
      </c>
      <c r="AA933" s="9">
        <v>0.9904306220096003</v>
      </c>
      <c r="AB933" s="9">
        <v>0.72727272727285919</v>
      </c>
      <c r="AC933" s="9">
        <v>0</v>
      </c>
      <c r="AD933" s="9">
        <v>0</v>
      </c>
      <c r="AE933" t="s">
        <v>1526</v>
      </c>
    </row>
    <row r="934" spans="1:31" x14ac:dyDescent="0.15">
      <c r="A934" t="s">
        <v>929</v>
      </c>
      <c r="B934" s="3" t="s">
        <v>1563</v>
      </c>
      <c r="C934" s="4">
        <v>0.95333333333333337</v>
      </c>
      <c r="D934" s="16">
        <v>53846.159340659338</v>
      </c>
      <c r="E934" s="5">
        <v>11738.007862491615</v>
      </c>
      <c r="F934" s="5">
        <v>18.369339377919999</v>
      </c>
      <c r="G934" s="5">
        <v>11681.751760646654</v>
      </c>
      <c r="H934" s="5">
        <v>11681.751760646654</v>
      </c>
      <c r="I934" s="5">
        <v>11681.751760646654</v>
      </c>
      <c r="J934" s="5">
        <v>11681.751760646654</v>
      </c>
      <c r="K934" s="5">
        <v>0</v>
      </c>
      <c r="L934" s="9">
        <v>1.5649452269169599E-3</v>
      </c>
      <c r="M934" s="9">
        <v>0.99520735524255988</v>
      </c>
      <c r="N934" s="9">
        <v>0.99520735524255988</v>
      </c>
      <c r="O934" s="9">
        <v>0.99520735524255988</v>
      </c>
      <c r="P934" s="9">
        <v>0.99520735524255988</v>
      </c>
      <c r="Q934" s="9">
        <v>0</v>
      </c>
      <c r="R934" s="5">
        <v>3654.9999999709476</v>
      </c>
      <c r="S934" s="5">
        <v>7.6213881441200009</v>
      </c>
      <c r="T934" s="5">
        <v>3635.4021447432274</v>
      </c>
      <c r="U934" s="5">
        <v>3635.4021447432274</v>
      </c>
      <c r="V934" s="5">
        <v>3635.4021447432274</v>
      </c>
      <c r="W934" s="5">
        <v>3635.4021447432274</v>
      </c>
      <c r="X934" s="5">
        <v>0</v>
      </c>
      <c r="Y934" s="9">
        <v>2.0851951146868895E-3</v>
      </c>
      <c r="Z934" s="9">
        <v>0.9946380697050955</v>
      </c>
      <c r="AA934" s="9">
        <v>0.9946380697050955</v>
      </c>
      <c r="AB934" s="9">
        <v>0.9946380697050955</v>
      </c>
      <c r="AC934" s="9">
        <v>0.9946380697050955</v>
      </c>
      <c r="AD934" s="9">
        <v>0</v>
      </c>
      <c r="AE934" t="s">
        <v>1551</v>
      </c>
    </row>
    <row r="935" spans="1:31" x14ac:dyDescent="0.15">
      <c r="A935" t="s">
        <v>930</v>
      </c>
      <c r="B935" s="3" t="s">
        <v>1562</v>
      </c>
      <c r="C935" s="4">
        <v>2.0851063829787235</v>
      </c>
      <c r="D935" s="16">
        <v>116310.29158316633</v>
      </c>
      <c r="E935" s="5">
        <v>87179.971762122077</v>
      </c>
      <c r="F935" s="5">
        <v>718.43190403323013</v>
      </c>
      <c r="G935" s="5">
        <v>86461.539858088872</v>
      </c>
      <c r="H935" s="5">
        <v>86461.539858088872</v>
      </c>
      <c r="I935" s="5">
        <v>85964.163924527937</v>
      </c>
      <c r="J935" s="5">
        <v>85524.098798125051</v>
      </c>
      <c r="K935" s="5">
        <v>28309.49192219269</v>
      </c>
      <c r="L935" s="9">
        <v>8.2407907402577783E-3</v>
      </c>
      <c r="M935" s="9">
        <v>0.99175920925974248</v>
      </c>
      <c r="N935" s="9">
        <v>0.99175920925974248</v>
      </c>
      <c r="O935" s="9">
        <v>0.98605404643957018</v>
      </c>
      <c r="P935" s="9">
        <v>0.98100626863569973</v>
      </c>
      <c r="Q935" s="9">
        <v>0.3247247200244287</v>
      </c>
      <c r="R935" s="5">
        <v>44782.000000082102</v>
      </c>
      <c r="S935" s="5">
        <v>419.51775168111016</v>
      </c>
      <c r="T935" s="5">
        <v>44362.482248400986</v>
      </c>
      <c r="U935" s="5">
        <v>44362.482248400986</v>
      </c>
      <c r="V935" s="5">
        <v>43999.710859266721</v>
      </c>
      <c r="W935" s="5">
        <v>43608.56628885871</v>
      </c>
      <c r="X935" s="5">
        <v>14926.32000546008</v>
      </c>
      <c r="Y935" s="9">
        <v>9.3679994569322717E-3</v>
      </c>
      <c r="Z935" s="9">
        <v>0.99063200054306755</v>
      </c>
      <c r="AA935" s="9">
        <v>0.99063200054306755</v>
      </c>
      <c r="AB935" s="9">
        <v>0.98253117009481605</v>
      </c>
      <c r="AC935" s="9">
        <v>0.97379675514221697</v>
      </c>
      <c r="AD935" s="9">
        <v>0.33331070531536588</v>
      </c>
      <c r="AE935" t="s">
        <v>1531</v>
      </c>
    </row>
    <row r="936" spans="1:31" x14ac:dyDescent="0.15">
      <c r="A936" t="s">
        <v>931</v>
      </c>
      <c r="B936" s="3" t="s">
        <v>1564</v>
      </c>
      <c r="C936" s="4">
        <v>0</v>
      </c>
      <c r="D936" s="16">
        <v>107083</v>
      </c>
      <c r="E936" s="5">
        <v>98.727838169820004</v>
      </c>
      <c r="F936" s="5">
        <v>98.727838169820004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9">
        <v>1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5">
        <v>41.35862489806</v>
      </c>
      <c r="S936" s="5">
        <v>41.35862489806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9">
        <v>1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t="s">
        <v>1522</v>
      </c>
    </row>
    <row r="937" spans="1:31" x14ac:dyDescent="0.15">
      <c r="A937" t="s">
        <v>932</v>
      </c>
      <c r="B937" s="3" t="s">
        <v>1573</v>
      </c>
      <c r="C937" s="4">
        <v>0.52112676056338025</v>
      </c>
      <c r="D937" s="16">
        <v>39080.927710843374</v>
      </c>
      <c r="E937" s="5">
        <v>2778.3900353278614</v>
      </c>
      <c r="F937" s="5">
        <v>31.537931561810002</v>
      </c>
      <c r="G937" s="5">
        <v>2141.5272883060106</v>
      </c>
      <c r="H937" s="5">
        <v>2141.5272883060106</v>
      </c>
      <c r="I937" s="5">
        <v>2119.1455304234405</v>
      </c>
      <c r="J937" s="5">
        <v>2119.1455304234405</v>
      </c>
      <c r="K937" s="5">
        <v>0</v>
      </c>
      <c r="L937" s="9">
        <v>1.1351153423672712E-2</v>
      </c>
      <c r="M937" s="9">
        <v>0.77077993408988799</v>
      </c>
      <c r="N937" s="9">
        <v>0.77077993408988799</v>
      </c>
      <c r="O937" s="9">
        <v>0.76272427682147681</v>
      </c>
      <c r="P937" s="9">
        <v>0.76272427682147681</v>
      </c>
      <c r="Q937" s="9">
        <v>0</v>
      </c>
      <c r="R937" s="5">
        <v>1593.2024579044678</v>
      </c>
      <c r="S937" s="5">
        <v>28.932248024897998</v>
      </c>
      <c r="T937" s="5">
        <v>1234.4425823957097</v>
      </c>
      <c r="U937" s="5">
        <v>1234.4425823957097</v>
      </c>
      <c r="V937" s="5">
        <v>1219.9764583832598</v>
      </c>
      <c r="W937" s="5">
        <v>1219.9764583832598</v>
      </c>
      <c r="X937" s="5">
        <v>0</v>
      </c>
      <c r="Y937" s="9">
        <v>1.815980629539855E-2</v>
      </c>
      <c r="Z937" s="9">
        <v>0.77481840193704354</v>
      </c>
      <c r="AA937" s="9">
        <v>0.77481840193704354</v>
      </c>
      <c r="AB937" s="9">
        <v>0.76573849878934375</v>
      </c>
      <c r="AC937" s="9">
        <v>0.76573849878934375</v>
      </c>
      <c r="AD937" s="9">
        <v>0</v>
      </c>
      <c r="AE937" t="s">
        <v>1518</v>
      </c>
    </row>
    <row r="938" spans="1:31" x14ac:dyDescent="0.15">
      <c r="A938" t="s">
        <v>933</v>
      </c>
      <c r="B938" s="3" t="s">
        <v>1564</v>
      </c>
      <c r="C938" s="4">
        <v>0</v>
      </c>
      <c r="D938" s="16">
        <v>63258.714285714283</v>
      </c>
      <c r="E938" s="5">
        <v>207.98577939135996</v>
      </c>
      <c r="F938" s="5">
        <v>25.628579451039997</v>
      </c>
      <c r="G938" s="5">
        <v>18.728577291200001</v>
      </c>
      <c r="H938" s="5">
        <v>18.728577291200001</v>
      </c>
      <c r="I938" s="5">
        <v>0</v>
      </c>
      <c r="J938" s="5">
        <v>0</v>
      </c>
      <c r="K938" s="5">
        <v>0</v>
      </c>
      <c r="L938" s="9">
        <v>0.12322274881503099</v>
      </c>
      <c r="M938" s="9">
        <v>9.0047393365096637E-2</v>
      </c>
      <c r="N938" s="9">
        <v>9.0047393365096637E-2</v>
      </c>
      <c r="O938" s="9">
        <v>0</v>
      </c>
      <c r="P938" s="9">
        <v>0</v>
      </c>
      <c r="Q938" s="9">
        <v>0</v>
      </c>
      <c r="R938" s="5">
        <v>95.581724895986994</v>
      </c>
      <c r="S938" s="5">
        <v>10.728560957707</v>
      </c>
      <c r="T938" s="5">
        <v>10.728560957699999</v>
      </c>
      <c r="U938" s="5">
        <v>10.728560957699999</v>
      </c>
      <c r="V938" s="5">
        <v>0</v>
      </c>
      <c r="W938" s="5">
        <v>0</v>
      </c>
      <c r="X938" s="5">
        <v>0</v>
      </c>
      <c r="Y938" s="9">
        <v>0.11224489795912272</v>
      </c>
      <c r="Z938" s="9">
        <v>0.11224489795904947</v>
      </c>
      <c r="AA938" s="9">
        <v>0.11224489795904947</v>
      </c>
      <c r="AB938" s="9">
        <v>0</v>
      </c>
      <c r="AC938" s="9">
        <v>0</v>
      </c>
      <c r="AD938" s="9">
        <v>0</v>
      </c>
      <c r="AE938" t="s">
        <v>1552</v>
      </c>
    </row>
    <row r="939" spans="1:31" x14ac:dyDescent="0.15">
      <c r="A939" t="s">
        <v>934</v>
      </c>
      <c r="B939" s="3" t="s">
        <v>1573</v>
      </c>
      <c r="C939" s="4">
        <v>0.35897435897435898</v>
      </c>
      <c r="D939" s="16">
        <v>16941.063829787236</v>
      </c>
      <c r="E939" s="5">
        <v>1012.7905544294603</v>
      </c>
      <c r="F939" s="5">
        <v>594.9892819761601</v>
      </c>
      <c r="G939" s="5">
        <v>417.80127245329999</v>
      </c>
      <c r="H939" s="5">
        <v>417.80127245329999</v>
      </c>
      <c r="I939" s="5">
        <v>417.80127245329999</v>
      </c>
      <c r="J939" s="5">
        <v>417.80127245329999</v>
      </c>
      <c r="K939" s="5">
        <v>0</v>
      </c>
      <c r="L939" s="9">
        <v>0.58747514910556997</v>
      </c>
      <c r="M939" s="9">
        <v>0.41252485089442981</v>
      </c>
      <c r="N939" s="9">
        <v>0.41252485089442981</v>
      </c>
      <c r="O939" s="9">
        <v>0.41252485089442981</v>
      </c>
      <c r="P939" s="9">
        <v>0.41252485089442981</v>
      </c>
      <c r="Q939" s="9">
        <v>0</v>
      </c>
      <c r="R939" s="5">
        <v>486.76508226522407</v>
      </c>
      <c r="S939" s="5">
        <v>297.63345520920404</v>
      </c>
      <c r="T939" s="5">
        <v>189.13162705601999</v>
      </c>
      <c r="U939" s="5">
        <v>189.13162705601999</v>
      </c>
      <c r="V939" s="5">
        <v>189.13162705601999</v>
      </c>
      <c r="W939" s="5">
        <v>189.13162705601999</v>
      </c>
      <c r="X939" s="5">
        <v>0</v>
      </c>
      <c r="Y939" s="9">
        <v>0.61145194274028114</v>
      </c>
      <c r="Z939" s="9">
        <v>0.38854805725971875</v>
      </c>
      <c r="AA939" s="9">
        <v>0.38854805725971875</v>
      </c>
      <c r="AB939" s="9">
        <v>0.38854805725971875</v>
      </c>
      <c r="AC939" s="9">
        <v>0.38854805725971875</v>
      </c>
      <c r="AD939" s="9">
        <v>0</v>
      </c>
      <c r="AE939" t="s">
        <v>1514</v>
      </c>
    </row>
    <row r="940" spans="1:31" x14ac:dyDescent="0.15">
      <c r="A940" t="s">
        <v>935</v>
      </c>
      <c r="B940" s="3" t="s">
        <v>1564</v>
      </c>
      <c r="C940" s="4">
        <v>0</v>
      </c>
      <c r="D940" s="16">
        <v>62129.444444444445</v>
      </c>
      <c r="E940" s="5">
        <v>499.48571378039998</v>
      </c>
      <c r="F940" s="5">
        <v>0</v>
      </c>
      <c r="G940" s="5">
        <v>499.48571378039998</v>
      </c>
      <c r="H940" s="5">
        <v>499.48571378039998</v>
      </c>
      <c r="I940" s="5">
        <v>0</v>
      </c>
      <c r="J940" s="5">
        <v>0</v>
      </c>
      <c r="K940" s="5">
        <v>0</v>
      </c>
      <c r="L940" s="9">
        <v>0</v>
      </c>
      <c r="M940" s="9">
        <v>1</v>
      </c>
      <c r="N940" s="9">
        <v>1</v>
      </c>
      <c r="O940" s="9">
        <v>0</v>
      </c>
      <c r="P940" s="9">
        <v>0</v>
      </c>
      <c r="Q940" s="9">
        <v>0</v>
      </c>
      <c r="R940" s="5">
        <v>218.97293911455</v>
      </c>
      <c r="S940" s="5">
        <v>0</v>
      </c>
      <c r="T940" s="5">
        <v>218.97293911455</v>
      </c>
      <c r="U940" s="5">
        <v>218.97293911455</v>
      </c>
      <c r="V940" s="5">
        <v>0</v>
      </c>
      <c r="W940" s="5">
        <v>0</v>
      </c>
      <c r="X940" s="5">
        <v>0</v>
      </c>
      <c r="Y940" s="9">
        <v>0</v>
      </c>
      <c r="Z940" s="9">
        <v>1</v>
      </c>
      <c r="AA940" s="9">
        <v>1</v>
      </c>
      <c r="AB940" s="9">
        <v>0</v>
      </c>
      <c r="AC940" s="9">
        <v>0</v>
      </c>
      <c r="AD940" s="9">
        <v>0</v>
      </c>
      <c r="AE940" t="s">
        <v>1521</v>
      </c>
    </row>
    <row r="941" spans="1:31" x14ac:dyDescent="0.15">
      <c r="A941" t="s">
        <v>936</v>
      </c>
      <c r="B941" s="3" t="s">
        <v>1572</v>
      </c>
      <c r="C941" s="4">
        <v>0.87735849056603776</v>
      </c>
      <c r="D941" s="16">
        <v>77960.324675324679</v>
      </c>
      <c r="E941" s="5">
        <v>17242.78713616612</v>
      </c>
      <c r="F941" s="5">
        <v>170.22016737261004</v>
      </c>
      <c r="G941" s="5">
        <v>16570.159565698992</v>
      </c>
      <c r="H941" s="5">
        <v>16570.159565698992</v>
      </c>
      <c r="I941" s="5">
        <v>16570.159565698992</v>
      </c>
      <c r="J941" s="5">
        <v>16570.159565698992</v>
      </c>
      <c r="K941" s="5">
        <v>0</v>
      </c>
      <c r="L941" s="9">
        <v>9.8719636233042286E-3</v>
      </c>
      <c r="M941" s="9">
        <v>0.96099078616725975</v>
      </c>
      <c r="N941" s="9">
        <v>0.96099078616725975</v>
      </c>
      <c r="O941" s="9">
        <v>0.96099078616725975</v>
      </c>
      <c r="P941" s="9">
        <v>0.96099078616725975</v>
      </c>
      <c r="Q941" s="9">
        <v>0</v>
      </c>
      <c r="R941" s="5">
        <v>6072.2753656229024</v>
      </c>
      <c r="S941" s="5">
        <v>64.318249227760006</v>
      </c>
      <c r="T941" s="5">
        <v>5811.8391761267112</v>
      </c>
      <c r="U941" s="5">
        <v>5811.8391761267112</v>
      </c>
      <c r="V941" s="5">
        <v>5811.8391761267112</v>
      </c>
      <c r="W941" s="5">
        <v>5811.8391761267112</v>
      </c>
      <c r="X941" s="5">
        <v>0</v>
      </c>
      <c r="Y941" s="9">
        <v>1.0592116686915457E-2</v>
      </c>
      <c r="Z941" s="9">
        <v>0.95711060948082094</v>
      </c>
      <c r="AA941" s="9">
        <v>0.95711060948082094</v>
      </c>
      <c r="AB941" s="9">
        <v>0.95711060948082094</v>
      </c>
      <c r="AC941" s="9">
        <v>0.95711060948082094</v>
      </c>
      <c r="AD941" s="9">
        <v>0</v>
      </c>
      <c r="AE941" t="s">
        <v>1541</v>
      </c>
    </row>
    <row r="942" spans="1:31" x14ac:dyDescent="0.15">
      <c r="A942" t="s">
        <v>937</v>
      </c>
      <c r="B942" s="3" t="s">
        <v>1569</v>
      </c>
      <c r="C942" s="4">
        <v>2.3455497382198951</v>
      </c>
      <c r="D942" s="16">
        <v>90377.514403292182</v>
      </c>
      <c r="E942" s="5">
        <v>26385.998159884733</v>
      </c>
      <c r="F942" s="5">
        <v>0</v>
      </c>
      <c r="G942" s="5">
        <v>26385.998159884733</v>
      </c>
      <c r="H942" s="5">
        <v>26385.998159884733</v>
      </c>
      <c r="I942" s="5">
        <v>26385.998159884733</v>
      </c>
      <c r="J942" s="5">
        <v>26385.998159884733</v>
      </c>
      <c r="K942" s="5">
        <v>4655.549688264</v>
      </c>
      <c r="L942" s="9">
        <v>0</v>
      </c>
      <c r="M942" s="9">
        <v>1</v>
      </c>
      <c r="N942" s="9">
        <v>1</v>
      </c>
      <c r="O942" s="9">
        <v>1</v>
      </c>
      <c r="P942" s="9">
        <v>1</v>
      </c>
      <c r="Q942" s="9">
        <v>0.17644015814955766</v>
      </c>
      <c r="R942" s="5">
        <v>7326.0000000323507</v>
      </c>
      <c r="S942" s="5">
        <v>0</v>
      </c>
      <c r="T942" s="5">
        <v>7326.0000000323507</v>
      </c>
      <c r="U942" s="5">
        <v>7326.0000000323507</v>
      </c>
      <c r="V942" s="5">
        <v>7326.0000000323507</v>
      </c>
      <c r="W942" s="5">
        <v>7326.0000000323507</v>
      </c>
      <c r="X942" s="5">
        <v>196.10707457059999</v>
      </c>
      <c r="Y942" s="9">
        <v>0</v>
      </c>
      <c r="Z942" s="9">
        <v>1</v>
      </c>
      <c r="AA942" s="9">
        <v>1</v>
      </c>
      <c r="AB942" s="9">
        <v>1</v>
      </c>
      <c r="AC942" s="9">
        <v>1</v>
      </c>
      <c r="AD942" s="9">
        <v>2.6768642447411138E-2</v>
      </c>
      <c r="AE942" t="s">
        <v>1534</v>
      </c>
    </row>
    <row r="943" spans="1:31" x14ac:dyDescent="0.15">
      <c r="A943" t="s">
        <v>938</v>
      </c>
      <c r="B943" s="3" t="s">
        <v>1564</v>
      </c>
      <c r="C943" s="4">
        <v>0</v>
      </c>
      <c r="D943" s="16">
        <v>69032</v>
      </c>
      <c r="E943" s="5">
        <v>300.68351939115104</v>
      </c>
      <c r="F943" s="5">
        <v>300.68351939115104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9">
        <v>1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5">
        <v>96.794708503063987</v>
      </c>
      <c r="S943" s="5">
        <v>96.794708503063987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9">
        <v>1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t="s">
        <v>1505</v>
      </c>
    </row>
    <row r="944" spans="1:31" x14ac:dyDescent="0.15">
      <c r="A944" t="s">
        <v>939</v>
      </c>
      <c r="B944" s="3" t="s">
        <v>1563</v>
      </c>
      <c r="C944" s="4">
        <v>1</v>
      </c>
      <c r="D944" s="16">
        <v>183592.07692307694</v>
      </c>
      <c r="E944" s="5">
        <v>1038.5807947427998</v>
      </c>
      <c r="F944" s="5">
        <v>0</v>
      </c>
      <c r="G944" s="5">
        <v>1038.5807947427998</v>
      </c>
      <c r="H944" s="5">
        <v>1038.5807947427998</v>
      </c>
      <c r="I944" s="5">
        <v>1038.5807947427998</v>
      </c>
      <c r="J944" s="5">
        <v>1038.5807947427998</v>
      </c>
      <c r="K944" s="5">
        <v>0</v>
      </c>
      <c r="L944" s="9">
        <v>0</v>
      </c>
      <c r="M944" s="9">
        <v>1</v>
      </c>
      <c r="N944" s="9">
        <v>1</v>
      </c>
      <c r="O944" s="9">
        <v>1</v>
      </c>
      <c r="P944" s="9">
        <v>1</v>
      </c>
      <c r="Q944" s="9">
        <v>0</v>
      </c>
      <c r="R944" s="5">
        <v>285.00357365928005</v>
      </c>
      <c r="S944" s="5">
        <v>0</v>
      </c>
      <c r="T944" s="5">
        <v>285.00357365928005</v>
      </c>
      <c r="U944" s="5">
        <v>285.00357365928005</v>
      </c>
      <c r="V944" s="5">
        <v>285.00357365928005</v>
      </c>
      <c r="W944" s="5">
        <v>285.00357365928005</v>
      </c>
      <c r="X944" s="5">
        <v>0</v>
      </c>
      <c r="Y944" s="9">
        <v>0</v>
      </c>
      <c r="Z944" s="9">
        <v>1</v>
      </c>
      <c r="AA944" s="9">
        <v>1</v>
      </c>
      <c r="AB944" s="9">
        <v>1</v>
      </c>
      <c r="AC944" s="9">
        <v>1</v>
      </c>
      <c r="AD944" s="9">
        <v>0</v>
      </c>
      <c r="AE944" t="s">
        <v>1508</v>
      </c>
    </row>
    <row r="945" spans="1:31" x14ac:dyDescent="0.15">
      <c r="A945" t="s">
        <v>940</v>
      </c>
      <c r="B945" s="3" t="s">
        <v>1573</v>
      </c>
      <c r="C945" s="4">
        <v>0.5625</v>
      </c>
      <c r="D945" s="16">
        <v>63605.487364620938</v>
      </c>
      <c r="E945" s="5">
        <v>13990.507549406533</v>
      </c>
      <c r="F945" s="5">
        <v>530.74110961569011</v>
      </c>
      <c r="G945" s="5">
        <v>13297.535857701727</v>
      </c>
      <c r="H945" s="5">
        <v>13297.535857701727</v>
      </c>
      <c r="I945" s="5">
        <v>13292.163984122617</v>
      </c>
      <c r="J945" s="5">
        <v>7551.7798774855792</v>
      </c>
      <c r="K945" s="5">
        <v>7418.5574127228492</v>
      </c>
      <c r="L945" s="9">
        <v>3.7935800952282377E-2</v>
      </c>
      <c r="M945" s="9">
        <v>0.95046843802788261</v>
      </c>
      <c r="N945" s="9">
        <v>0.95046843802788261</v>
      </c>
      <c r="O945" s="9">
        <v>0.95008447243119931</v>
      </c>
      <c r="P945" s="9">
        <v>0.53977883581542541</v>
      </c>
      <c r="Q945" s="9">
        <v>0.53025648901762246</v>
      </c>
      <c r="R945" s="5">
        <v>5747.0184823609525</v>
      </c>
      <c r="S945" s="5">
        <v>270.80191801718001</v>
      </c>
      <c r="T945" s="5">
        <v>5354.8226010947419</v>
      </c>
      <c r="U945" s="5">
        <v>5354.8226010947419</v>
      </c>
      <c r="V945" s="5">
        <v>5350.6723801289618</v>
      </c>
      <c r="W945" s="5">
        <v>2958.0699933574092</v>
      </c>
      <c r="X945" s="5">
        <v>2905.1546760437691</v>
      </c>
      <c r="Y945" s="9">
        <v>4.7120418848197433E-2</v>
      </c>
      <c r="Z945" s="9">
        <v>0.93175663477158488</v>
      </c>
      <c r="AA945" s="9">
        <v>0.93175663477158488</v>
      </c>
      <c r="AB945" s="9">
        <v>0.93103448275858569</v>
      </c>
      <c r="AC945" s="9">
        <v>0.51471384726471148</v>
      </c>
      <c r="AD945" s="9">
        <v>0.50550640909898248</v>
      </c>
      <c r="AE945" t="s">
        <v>1532</v>
      </c>
    </row>
    <row r="946" spans="1:31" x14ac:dyDescent="0.15">
      <c r="A946" t="s">
        <v>941</v>
      </c>
      <c r="B946" s="3" t="s">
        <v>1564</v>
      </c>
      <c r="C946" s="4">
        <v>0</v>
      </c>
      <c r="D946" s="16">
        <v>59674</v>
      </c>
      <c r="E946" s="5">
        <v>1129.2857467041999</v>
      </c>
      <c r="F946" s="5">
        <v>128.08533989057</v>
      </c>
      <c r="G946" s="5">
        <v>1001.20040681363</v>
      </c>
      <c r="H946" s="5">
        <v>994.79613981909006</v>
      </c>
      <c r="I946" s="5">
        <v>994.79613981909006</v>
      </c>
      <c r="J946" s="5">
        <v>0</v>
      </c>
      <c r="K946" s="5">
        <v>0</v>
      </c>
      <c r="L946" s="9">
        <v>0.11342155009428283</v>
      </c>
      <c r="M946" s="9">
        <v>0.88657844990571721</v>
      </c>
      <c r="N946" s="9">
        <v>0.88090737240099293</v>
      </c>
      <c r="O946" s="9">
        <v>0.88090737240099293</v>
      </c>
      <c r="P946" s="9">
        <v>0</v>
      </c>
      <c r="Q946" s="9">
        <v>0</v>
      </c>
      <c r="R946" s="5">
        <v>571.1886778958002</v>
      </c>
      <c r="S946" s="5">
        <v>86.139764709600016</v>
      </c>
      <c r="T946" s="5">
        <v>485.04891318620002</v>
      </c>
      <c r="U946" s="5">
        <v>482.9979664074001</v>
      </c>
      <c r="V946" s="5">
        <v>482.9979664074001</v>
      </c>
      <c r="W946" s="5">
        <v>0</v>
      </c>
      <c r="X946" s="5">
        <v>0</v>
      </c>
      <c r="Y946" s="9">
        <v>0.15080789946140033</v>
      </c>
      <c r="Z946" s="9">
        <v>0.84919210053859939</v>
      </c>
      <c r="AA946" s="9">
        <v>0.84560143626570905</v>
      </c>
      <c r="AB946" s="9">
        <v>0.84560143626570905</v>
      </c>
      <c r="AC946" s="9">
        <v>0</v>
      </c>
      <c r="AD946" s="9">
        <v>0</v>
      </c>
      <c r="AE946" t="s">
        <v>1516</v>
      </c>
    </row>
    <row r="947" spans="1:31" x14ac:dyDescent="0.15">
      <c r="A947" t="s">
        <v>942</v>
      </c>
      <c r="B947" s="3" t="s">
        <v>1570</v>
      </c>
      <c r="C947" s="4">
        <v>1.875</v>
      </c>
      <c r="D947" s="16">
        <v>72713.454545454544</v>
      </c>
      <c r="E947" s="5">
        <v>3685.7928336331702</v>
      </c>
      <c r="F947" s="5">
        <v>0</v>
      </c>
      <c r="G947" s="5">
        <v>3685.7928336331702</v>
      </c>
      <c r="H947" s="5">
        <v>3685.7928336331702</v>
      </c>
      <c r="I947" s="5">
        <v>3685.7928336331702</v>
      </c>
      <c r="J947" s="5">
        <v>3685.7928336331702</v>
      </c>
      <c r="K947" s="5">
        <v>0</v>
      </c>
      <c r="L947" s="9">
        <v>0</v>
      </c>
      <c r="M947" s="9">
        <v>1</v>
      </c>
      <c r="N947" s="9">
        <v>1</v>
      </c>
      <c r="O947" s="9">
        <v>1</v>
      </c>
      <c r="P947" s="9">
        <v>1</v>
      </c>
      <c r="Q947" s="9">
        <v>0</v>
      </c>
      <c r="R947" s="5">
        <v>1278.9436520169547</v>
      </c>
      <c r="S947" s="5">
        <v>0</v>
      </c>
      <c r="T947" s="5">
        <v>1278.9436520169547</v>
      </c>
      <c r="U947" s="5">
        <v>1278.9436520169547</v>
      </c>
      <c r="V947" s="5">
        <v>1278.9436520169547</v>
      </c>
      <c r="W947" s="5">
        <v>1278.9436520169547</v>
      </c>
      <c r="X947" s="5">
        <v>0</v>
      </c>
      <c r="Y947" s="9">
        <v>0</v>
      </c>
      <c r="Z947" s="9">
        <v>1</v>
      </c>
      <c r="AA947" s="9">
        <v>1</v>
      </c>
      <c r="AB947" s="9">
        <v>1</v>
      </c>
      <c r="AC947" s="9">
        <v>1</v>
      </c>
      <c r="AD947" s="9">
        <v>0</v>
      </c>
      <c r="AE947" t="s">
        <v>1520</v>
      </c>
    </row>
    <row r="948" spans="1:31" x14ac:dyDescent="0.15">
      <c r="A948" t="s">
        <v>943</v>
      </c>
      <c r="B948" s="3" t="s">
        <v>1561</v>
      </c>
      <c r="C948" s="4">
        <v>3.0820895522388061</v>
      </c>
      <c r="D948" s="16">
        <v>81878.737179487172</v>
      </c>
      <c r="E948" s="5">
        <v>15839.710195919297</v>
      </c>
      <c r="F948" s="5">
        <v>9.70636561333</v>
      </c>
      <c r="G948" s="5">
        <v>15830.003830305966</v>
      </c>
      <c r="H948" s="5">
        <v>15830.003830305966</v>
      </c>
      <c r="I948" s="5">
        <v>15830.003830305966</v>
      </c>
      <c r="J948" s="5">
        <v>15823.532919897076</v>
      </c>
      <c r="K948" s="5">
        <v>8774.5545144660391</v>
      </c>
      <c r="L948" s="9">
        <v>6.1278681827339244E-4</v>
      </c>
      <c r="M948" s="9">
        <v>0.99938721318172663</v>
      </c>
      <c r="N948" s="9">
        <v>0.99938721318172663</v>
      </c>
      <c r="O948" s="9">
        <v>0.99938721318172663</v>
      </c>
      <c r="P948" s="9">
        <v>0.99897868863621075</v>
      </c>
      <c r="Q948" s="9">
        <v>0.55395928372013914</v>
      </c>
      <c r="R948" s="5">
        <v>4204.9300764919508</v>
      </c>
      <c r="S948" s="5">
        <v>4.0953786963600001</v>
      </c>
      <c r="T948" s="5">
        <v>4200.8346977955907</v>
      </c>
      <c r="U948" s="5">
        <v>4200.8346977955907</v>
      </c>
      <c r="V948" s="5">
        <v>4200.8346977955907</v>
      </c>
      <c r="W948" s="5">
        <v>4198.7870084474107</v>
      </c>
      <c r="X948" s="5">
        <v>2274.9828658305</v>
      </c>
      <c r="Y948" s="9">
        <v>9.739469198918651E-4</v>
      </c>
      <c r="Z948" s="9">
        <v>0.99902605308010817</v>
      </c>
      <c r="AA948" s="9">
        <v>0.99902605308010817</v>
      </c>
      <c r="AB948" s="9">
        <v>0.99902605308010817</v>
      </c>
      <c r="AC948" s="9">
        <v>0.9985390796201622</v>
      </c>
      <c r="AD948" s="9">
        <v>0.5410275140005304</v>
      </c>
      <c r="AE948" t="s">
        <v>1542</v>
      </c>
    </row>
    <row r="949" spans="1:31" x14ac:dyDescent="0.15">
      <c r="A949" t="s">
        <v>944</v>
      </c>
      <c r="B949" s="3" t="s">
        <v>1562</v>
      </c>
      <c r="C949" s="4">
        <v>2.0833333333333335</v>
      </c>
      <c r="D949" s="16">
        <v>215704.5</v>
      </c>
      <c r="E949" s="5">
        <v>736.88229846650984</v>
      </c>
      <c r="F949" s="5">
        <v>0</v>
      </c>
      <c r="G949" s="5">
        <v>736.88229846650984</v>
      </c>
      <c r="H949" s="5">
        <v>736.88229846650984</v>
      </c>
      <c r="I949" s="5">
        <v>736.88229846650984</v>
      </c>
      <c r="J949" s="5">
        <v>736.88229846650984</v>
      </c>
      <c r="K949" s="5">
        <v>0</v>
      </c>
      <c r="L949" s="9">
        <v>0</v>
      </c>
      <c r="M949" s="9">
        <v>1</v>
      </c>
      <c r="N949" s="9">
        <v>1</v>
      </c>
      <c r="O949" s="9">
        <v>1</v>
      </c>
      <c r="P949" s="9">
        <v>1</v>
      </c>
      <c r="Q949" s="9">
        <v>0</v>
      </c>
      <c r="R949" s="5">
        <v>271.62795467898002</v>
      </c>
      <c r="S949" s="5">
        <v>0</v>
      </c>
      <c r="T949" s="5">
        <v>271.62795467898002</v>
      </c>
      <c r="U949" s="5">
        <v>271.62795467898002</v>
      </c>
      <c r="V949" s="5">
        <v>271.62795467898002</v>
      </c>
      <c r="W949" s="5">
        <v>271.62795467898002</v>
      </c>
      <c r="X949" s="5">
        <v>0</v>
      </c>
      <c r="Y949" s="9">
        <v>0</v>
      </c>
      <c r="Z949" s="9">
        <v>1</v>
      </c>
      <c r="AA949" s="9">
        <v>1</v>
      </c>
      <c r="AB949" s="9">
        <v>1</v>
      </c>
      <c r="AC949" s="9">
        <v>1</v>
      </c>
      <c r="AD949" s="9">
        <v>0</v>
      </c>
      <c r="AE949" t="s">
        <v>1508</v>
      </c>
    </row>
    <row r="950" spans="1:31" x14ac:dyDescent="0.15">
      <c r="A950" t="s">
        <v>945</v>
      </c>
      <c r="B950" s="3" t="s">
        <v>1562</v>
      </c>
      <c r="C950" s="4">
        <v>2.1807780320366135</v>
      </c>
      <c r="D950" s="16">
        <v>42051.335174953958</v>
      </c>
      <c r="E950" s="5">
        <v>45747.527680567495</v>
      </c>
      <c r="F950" s="5">
        <v>832.57200093361996</v>
      </c>
      <c r="G950" s="5">
        <v>44914.955679633866</v>
      </c>
      <c r="H950" s="5">
        <v>44914.955679633866</v>
      </c>
      <c r="I950" s="5">
        <v>44914.955679633866</v>
      </c>
      <c r="J950" s="5">
        <v>44822.804853275811</v>
      </c>
      <c r="K950" s="5">
        <v>1829.0867510850003</v>
      </c>
      <c r="L950" s="9">
        <v>1.8199278587185324E-2</v>
      </c>
      <c r="M950" s="9">
        <v>0.98180072141281449</v>
      </c>
      <c r="N950" s="9">
        <v>0.98180072141281449</v>
      </c>
      <c r="O950" s="9">
        <v>0.98180072141281449</v>
      </c>
      <c r="P950" s="9">
        <v>0.97978638684589536</v>
      </c>
      <c r="Q950" s="9">
        <v>3.9982198903875513E-2</v>
      </c>
      <c r="R950" s="5">
        <v>16357.527208229132</v>
      </c>
      <c r="S950" s="5">
        <v>398.44346396748</v>
      </c>
      <c r="T950" s="5">
        <v>15959.083744261652</v>
      </c>
      <c r="U950" s="5">
        <v>15959.083744261652</v>
      </c>
      <c r="V950" s="5">
        <v>15959.083744261652</v>
      </c>
      <c r="W950" s="5">
        <v>15923.50843497885</v>
      </c>
      <c r="X950" s="5">
        <v>709.47331084029997</v>
      </c>
      <c r="Y950" s="9">
        <v>2.4358416702925084E-2</v>
      </c>
      <c r="Z950" s="9">
        <v>0.97564158329707495</v>
      </c>
      <c r="AA950" s="9">
        <v>0.97564158329707495</v>
      </c>
      <c r="AB950" s="9">
        <v>0.97564158329707495</v>
      </c>
      <c r="AC950" s="9">
        <v>0.97346672466288575</v>
      </c>
      <c r="AD950" s="9">
        <v>4.3372895047570435E-2</v>
      </c>
      <c r="AE950" t="s">
        <v>1535</v>
      </c>
    </row>
    <row r="951" spans="1:31" x14ac:dyDescent="0.15">
      <c r="A951" t="s">
        <v>946</v>
      </c>
      <c r="B951" s="3" t="s">
        <v>1572</v>
      </c>
      <c r="C951" s="4">
        <v>0.67241379310344829</v>
      </c>
      <c r="D951" s="16">
        <v>44299.604166666664</v>
      </c>
      <c r="E951" s="5">
        <v>3371.5066192183517</v>
      </c>
      <c r="F951" s="5">
        <v>282.82403142528</v>
      </c>
      <c r="G951" s="5">
        <v>3088.682587793071</v>
      </c>
      <c r="H951" s="5">
        <v>3088.682587793071</v>
      </c>
      <c r="I951" s="5">
        <v>3088.682587793071</v>
      </c>
      <c r="J951" s="5">
        <v>3088.682587793071</v>
      </c>
      <c r="K951" s="5">
        <v>0</v>
      </c>
      <c r="L951" s="9">
        <v>8.3886541943331491E-2</v>
      </c>
      <c r="M951" s="9">
        <v>0.91611345805666833</v>
      </c>
      <c r="N951" s="9">
        <v>0.91611345805666833</v>
      </c>
      <c r="O951" s="9">
        <v>0.91611345805666833</v>
      </c>
      <c r="P951" s="9">
        <v>0.91611345805666833</v>
      </c>
      <c r="Q951" s="9">
        <v>0</v>
      </c>
      <c r="R951" s="5">
        <v>1696.394142526648</v>
      </c>
      <c r="S951" s="5">
        <v>172.62907988170102</v>
      </c>
      <c r="T951" s="5">
        <v>1523.7650626449472</v>
      </c>
      <c r="U951" s="5">
        <v>1523.7650626449472</v>
      </c>
      <c r="V951" s="5">
        <v>1523.7650626449472</v>
      </c>
      <c r="W951" s="5">
        <v>1523.7650626449472</v>
      </c>
      <c r="X951" s="5">
        <v>0</v>
      </c>
      <c r="Y951" s="9">
        <v>0.10176236497998238</v>
      </c>
      <c r="Z951" s="9">
        <v>0.89823763502001774</v>
      </c>
      <c r="AA951" s="9">
        <v>0.89823763502001774</v>
      </c>
      <c r="AB951" s="9">
        <v>0.89823763502001774</v>
      </c>
      <c r="AC951" s="9">
        <v>0.89823763502001774</v>
      </c>
      <c r="AD951" s="9">
        <v>0</v>
      </c>
      <c r="AE951" t="s">
        <v>1518</v>
      </c>
    </row>
    <row r="952" spans="1:31" x14ac:dyDescent="0.15">
      <c r="A952" t="s">
        <v>947</v>
      </c>
      <c r="B952" s="3" t="s">
        <v>1569</v>
      </c>
      <c r="C952" s="4">
        <v>2.4090909090909092</v>
      </c>
      <c r="D952" s="16">
        <v>53438.491071428572</v>
      </c>
      <c r="E952" s="5">
        <v>4033.8608297432597</v>
      </c>
      <c r="F952" s="5">
        <v>59.688551422250001</v>
      </c>
      <c r="G952" s="5">
        <v>3963.31981442601</v>
      </c>
      <c r="H952" s="5">
        <v>3963.31981442601</v>
      </c>
      <c r="I952" s="5">
        <v>3963.31981442601</v>
      </c>
      <c r="J952" s="5">
        <v>3963.31981442601</v>
      </c>
      <c r="K952" s="5">
        <v>2119.4861986780497</v>
      </c>
      <c r="L952" s="9">
        <v>1.4796879203700479E-2</v>
      </c>
      <c r="M952" s="9">
        <v>0.98251277912288826</v>
      </c>
      <c r="N952" s="9">
        <v>0.98251277912288826</v>
      </c>
      <c r="O952" s="9">
        <v>0.98251277912288826</v>
      </c>
      <c r="P952" s="9">
        <v>0.98251277912288826</v>
      </c>
      <c r="Q952" s="9">
        <v>0.5254237288134076</v>
      </c>
      <c r="R952" s="5">
        <v>1272.7415906731001</v>
      </c>
      <c r="S952" s="5">
        <v>36.01128187034</v>
      </c>
      <c r="T952" s="5">
        <v>1235.7014150350399</v>
      </c>
      <c r="U952" s="5">
        <v>1235.7014150350399</v>
      </c>
      <c r="V952" s="5">
        <v>1235.7014150350399</v>
      </c>
      <c r="W952" s="5">
        <v>1235.7014150350399</v>
      </c>
      <c r="X952" s="5">
        <v>660.54979887809009</v>
      </c>
      <c r="Y952" s="9">
        <v>2.8294260307227904E-2</v>
      </c>
      <c r="Z952" s="9">
        <v>0.97089733225542574</v>
      </c>
      <c r="AA952" s="9">
        <v>0.97089733225542574</v>
      </c>
      <c r="AB952" s="9">
        <v>0.97089733225542574</v>
      </c>
      <c r="AC952" s="9">
        <v>0.97089733225542574</v>
      </c>
      <c r="AD952" s="9">
        <v>0.51899757477773067</v>
      </c>
      <c r="AE952" t="s">
        <v>1508</v>
      </c>
    </row>
    <row r="953" spans="1:31" x14ac:dyDescent="0.15">
      <c r="A953" t="s">
        <v>948</v>
      </c>
      <c r="B953" s="3" t="s">
        <v>1564</v>
      </c>
      <c r="C953" s="4">
        <v>0</v>
      </c>
      <c r="D953" s="16">
        <v>59579.5</v>
      </c>
      <c r="E953" s="5">
        <v>268.689073523974</v>
      </c>
      <c r="F953" s="5">
        <v>13.983817952934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9">
        <v>5.2044609665477456E-2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5">
        <v>149.09627054406002</v>
      </c>
      <c r="S953" s="5">
        <v>9.1908659924400009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9">
        <v>6.1643835616424572E-2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t="s">
        <v>1530</v>
      </c>
    </row>
    <row r="954" spans="1:31" x14ac:dyDescent="0.15">
      <c r="A954" t="s">
        <v>949</v>
      </c>
      <c r="B954" s="3" t="s">
        <v>1564</v>
      </c>
      <c r="C954" s="4">
        <v>2.0833333333333332E-2</v>
      </c>
      <c r="D954" s="16">
        <v>35484</v>
      </c>
      <c r="E954" s="5">
        <v>3853.1111446453892</v>
      </c>
      <c r="F954" s="5">
        <v>1415.1345791513002</v>
      </c>
      <c r="G954" s="5">
        <v>391.18442164455001</v>
      </c>
      <c r="H954" s="5">
        <v>391.18442164455001</v>
      </c>
      <c r="I954" s="5">
        <v>80.896495127649999</v>
      </c>
      <c r="J954" s="5">
        <v>80.896495127649999</v>
      </c>
      <c r="K954" s="5">
        <v>2.21634233225</v>
      </c>
      <c r="L954" s="9">
        <v>0.3672706356051762</v>
      </c>
      <c r="M954" s="9">
        <v>0.10152430255954935</v>
      </c>
      <c r="N954" s="9">
        <v>0.10152430255954935</v>
      </c>
      <c r="O954" s="9">
        <v>2.0995110727618289E-2</v>
      </c>
      <c r="P954" s="9">
        <v>2.0995110727618289E-2</v>
      </c>
      <c r="Q954" s="9">
        <v>5.7520851308169964E-4</v>
      </c>
      <c r="R954" s="5">
        <v>910.35008209222087</v>
      </c>
      <c r="S954" s="5">
        <v>373.09429593942019</v>
      </c>
      <c r="T954" s="5">
        <v>103.40041916040001</v>
      </c>
      <c r="U954" s="5">
        <v>103.40041916040001</v>
      </c>
      <c r="V954" s="5">
        <v>22.385657756379999</v>
      </c>
      <c r="W954" s="5">
        <v>22.385657756379999</v>
      </c>
      <c r="X954" s="5">
        <v>1.0659837026800001</v>
      </c>
      <c r="Y954" s="9">
        <v>0.40983606557375446</v>
      </c>
      <c r="Z954" s="9">
        <v>0.11358313817334864</v>
      </c>
      <c r="AA954" s="9">
        <v>0.11358313817334864</v>
      </c>
      <c r="AB954" s="9">
        <v>2.4590163934441512E-2</v>
      </c>
      <c r="AC954" s="9">
        <v>2.4590163934441512E-2</v>
      </c>
      <c r="AD954" s="9">
        <v>1.1709601873491271E-3</v>
      </c>
      <c r="AE954" t="s">
        <v>1534</v>
      </c>
    </row>
    <row r="955" spans="1:31" x14ac:dyDescent="0.15">
      <c r="A955" t="s">
        <v>950</v>
      </c>
      <c r="B955" s="3" t="s">
        <v>1571</v>
      </c>
      <c r="C955" s="4">
        <v>1.5920000000000001</v>
      </c>
      <c r="D955" s="16">
        <v>134820.75824175825</v>
      </c>
      <c r="E955" s="5">
        <v>26555.636345618423</v>
      </c>
      <c r="F955" s="5">
        <v>19.183748212920001</v>
      </c>
      <c r="G955" s="5">
        <v>26536.4525974055</v>
      </c>
      <c r="H955" s="5">
        <v>26536.4525974055</v>
      </c>
      <c r="I955" s="5">
        <v>26536.4525974055</v>
      </c>
      <c r="J955" s="5">
        <v>26536.4525974055</v>
      </c>
      <c r="K955" s="5">
        <v>504.10627248099996</v>
      </c>
      <c r="L955" s="9">
        <v>7.2239836256400786E-4</v>
      </c>
      <c r="M955" s="9">
        <v>0.99927760163743584</v>
      </c>
      <c r="N955" s="9">
        <v>0.99927760163743584</v>
      </c>
      <c r="O955" s="9">
        <v>0.99927760163743584</v>
      </c>
      <c r="P955" s="9">
        <v>0.99927760163743584</v>
      </c>
      <c r="Q955" s="9">
        <v>1.8983023638376322E-2</v>
      </c>
      <c r="R955" s="5">
        <v>9342.633247392374</v>
      </c>
      <c r="S955" s="5">
        <v>7.3763177004099996</v>
      </c>
      <c r="T955" s="5">
        <v>9335.2569296919628</v>
      </c>
      <c r="U955" s="5">
        <v>9335.2569296919628</v>
      </c>
      <c r="V955" s="5">
        <v>9335.2569296919628</v>
      </c>
      <c r="W955" s="5">
        <v>9335.2569296919628</v>
      </c>
      <c r="X955" s="5">
        <v>178.08538448119998</v>
      </c>
      <c r="Y955" s="9">
        <v>7.8953304759863145E-4</v>
      </c>
      <c r="Z955" s="9">
        <v>0.99921046695240123</v>
      </c>
      <c r="AA955" s="9">
        <v>0.99921046695240123</v>
      </c>
      <c r="AB955" s="9">
        <v>0.99921046695240123</v>
      </c>
      <c r="AC955" s="9">
        <v>0.99921046695240123</v>
      </c>
      <c r="AD955" s="9">
        <v>1.9061583577724778E-2</v>
      </c>
      <c r="AE955" t="s">
        <v>1531</v>
      </c>
    </row>
    <row r="956" spans="1:31" x14ac:dyDescent="0.15">
      <c r="A956" t="s">
        <v>951</v>
      </c>
      <c r="B956" s="3" t="s">
        <v>1568</v>
      </c>
      <c r="C956" s="4">
        <v>2.7099236641221376</v>
      </c>
      <c r="D956" s="16">
        <v>68387.465599999996</v>
      </c>
      <c r="E956" s="5">
        <v>106743.94634324941</v>
      </c>
      <c r="F956" s="5">
        <v>920.30233514827012</v>
      </c>
      <c r="G956" s="5">
        <v>105823.64400810111</v>
      </c>
      <c r="H956" s="5">
        <v>105756.89680577189</v>
      </c>
      <c r="I956" s="5">
        <v>105748.80623579257</v>
      </c>
      <c r="J956" s="5">
        <v>105719.47791961757</v>
      </c>
      <c r="K956" s="5">
        <v>0</v>
      </c>
      <c r="L956" s="9">
        <v>8.6215880775937885E-3</v>
      </c>
      <c r="M956" s="9">
        <v>0.99137841192240594</v>
      </c>
      <c r="N956" s="9">
        <v>0.99075310992996712</v>
      </c>
      <c r="O956" s="9">
        <v>0.99067731574906515</v>
      </c>
      <c r="P956" s="9">
        <v>0.99040256184329623</v>
      </c>
      <c r="Q956" s="9">
        <v>0</v>
      </c>
      <c r="R956" s="5">
        <v>28107.999999959597</v>
      </c>
      <c r="S956" s="5">
        <v>76.067656589259983</v>
      </c>
      <c r="T956" s="5">
        <v>28031.932343370328</v>
      </c>
      <c r="U956" s="5">
        <v>28001.905636821928</v>
      </c>
      <c r="V956" s="5">
        <v>27997.902075948808</v>
      </c>
      <c r="W956" s="5">
        <v>27985.89139332945</v>
      </c>
      <c r="X956" s="5">
        <v>0</v>
      </c>
      <c r="Y956" s="9">
        <v>2.7062635758278541E-3</v>
      </c>
      <c r="Z956" s="9">
        <v>0.99729373642417185</v>
      </c>
      <c r="AA956" s="9">
        <v>0.9962254744863448</v>
      </c>
      <c r="AB956" s="9">
        <v>0.99608303956130118</v>
      </c>
      <c r="AC956" s="9">
        <v>0.99565573478617042</v>
      </c>
      <c r="AD956" s="9">
        <v>0</v>
      </c>
      <c r="AE956" t="s">
        <v>1520</v>
      </c>
    </row>
    <row r="957" spans="1:31" x14ac:dyDescent="0.15">
      <c r="A957" t="s">
        <v>952</v>
      </c>
      <c r="B957" s="3" t="s">
        <v>1563</v>
      </c>
      <c r="C957" s="4">
        <v>1.1929411764705882</v>
      </c>
      <c r="D957" s="16">
        <v>98511.31034482758</v>
      </c>
      <c r="E957" s="5">
        <v>54114.999669149569</v>
      </c>
      <c r="F957" s="5">
        <v>338.84430665226006</v>
      </c>
      <c r="G957" s="5">
        <v>53591.615540105013</v>
      </c>
      <c r="H957" s="5">
        <v>53591.615540105013</v>
      </c>
      <c r="I957" s="5">
        <v>53591.615540105013</v>
      </c>
      <c r="J957" s="5">
        <v>53588.48774650514</v>
      </c>
      <c r="K957" s="5">
        <v>0</v>
      </c>
      <c r="L957" s="9">
        <v>6.2615598027145856E-3</v>
      </c>
      <c r="M957" s="9">
        <v>0.99032829839703518</v>
      </c>
      <c r="N957" s="9">
        <v>0.99032829839703518</v>
      </c>
      <c r="O957" s="9">
        <v>0.99032829839703518</v>
      </c>
      <c r="P957" s="9">
        <v>0.99027049938347156</v>
      </c>
      <c r="Q957" s="9">
        <v>0</v>
      </c>
      <c r="R957" s="5">
        <v>21450.999999950793</v>
      </c>
      <c r="S957" s="5">
        <v>183.50652235530001</v>
      </c>
      <c r="T957" s="5">
        <v>21196.52410430893</v>
      </c>
      <c r="U957" s="5">
        <v>21196.52410430893</v>
      </c>
      <c r="V957" s="5">
        <v>21196.52410430893</v>
      </c>
      <c r="W957" s="5">
        <v>21193.482559739507</v>
      </c>
      <c r="X957" s="5">
        <v>0</v>
      </c>
      <c r="Y957" s="9">
        <v>8.5546838075484105E-3</v>
      </c>
      <c r="Z957" s="9">
        <v>0.98813687494091429</v>
      </c>
      <c r="AA957" s="9">
        <v>0.98813687494091429</v>
      </c>
      <c r="AB957" s="9">
        <v>0.98813687494091429</v>
      </c>
      <c r="AC957" s="9">
        <v>0.98799508460156282</v>
      </c>
      <c r="AD957" s="9">
        <v>0</v>
      </c>
      <c r="AE957" t="s">
        <v>1522</v>
      </c>
    </row>
    <row r="958" spans="1:31" x14ac:dyDescent="0.15">
      <c r="A958" t="s">
        <v>953</v>
      </c>
      <c r="B958" s="3" t="s">
        <v>1564</v>
      </c>
      <c r="C958" s="4">
        <v>0</v>
      </c>
      <c r="D958" s="16">
        <v>46250</v>
      </c>
      <c r="E958" s="5">
        <v>44.671962840602994</v>
      </c>
      <c r="F958" s="5">
        <v>44.671962840602994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9">
        <v>1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5">
        <v>24.161816891430004</v>
      </c>
      <c r="S958" s="5">
        <v>24.161816891430004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9">
        <v>1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t="s">
        <v>1519</v>
      </c>
    </row>
    <row r="959" spans="1:31" x14ac:dyDescent="0.15">
      <c r="A959" t="s">
        <v>954</v>
      </c>
      <c r="B959" s="3" t="s">
        <v>1572</v>
      </c>
      <c r="C959" s="4">
        <v>0.91578947368421049</v>
      </c>
      <c r="D959" s="16">
        <v>54466.823529411762</v>
      </c>
      <c r="E959" s="5">
        <v>7144.3795080662294</v>
      </c>
      <c r="F959" s="5">
        <v>72.031125798489995</v>
      </c>
      <c r="G959" s="5">
        <v>6955.9904098233292</v>
      </c>
      <c r="H959" s="5">
        <v>6955.9904098233292</v>
      </c>
      <c r="I959" s="5">
        <v>6955.9904098233292</v>
      </c>
      <c r="J959" s="5">
        <v>6955.9904098233292</v>
      </c>
      <c r="K959" s="5">
        <v>0</v>
      </c>
      <c r="L959" s="9">
        <v>1.0082208779245922E-2</v>
      </c>
      <c r="M959" s="9">
        <v>0.97363114626956715</v>
      </c>
      <c r="N959" s="9">
        <v>0.97363114626956715</v>
      </c>
      <c r="O959" s="9">
        <v>0.97363114626956715</v>
      </c>
      <c r="P959" s="9">
        <v>0.97363114626956715</v>
      </c>
      <c r="Q959" s="9">
        <v>0</v>
      </c>
      <c r="R959" s="5">
        <v>2092.5260083692792</v>
      </c>
      <c r="S959" s="5">
        <v>12.791804432200001</v>
      </c>
      <c r="T959" s="5">
        <v>2055.2165787753092</v>
      </c>
      <c r="U959" s="5">
        <v>2055.2165787753092</v>
      </c>
      <c r="V959" s="5">
        <v>2055.2165787753092</v>
      </c>
      <c r="W959" s="5">
        <v>2055.2165787753092</v>
      </c>
      <c r="X959" s="5">
        <v>0</v>
      </c>
      <c r="Y959" s="9">
        <v>6.1130922058018995E-3</v>
      </c>
      <c r="Z959" s="9">
        <v>0.98217014773305233</v>
      </c>
      <c r="AA959" s="9">
        <v>0.98217014773305233</v>
      </c>
      <c r="AB959" s="9">
        <v>0.98217014773305233</v>
      </c>
      <c r="AC959" s="9">
        <v>0.98217014773305233</v>
      </c>
      <c r="AD959" s="9">
        <v>0</v>
      </c>
      <c r="AE959" t="s">
        <v>1534</v>
      </c>
    </row>
    <row r="960" spans="1:31" x14ac:dyDescent="0.15">
      <c r="A960" t="s">
        <v>955</v>
      </c>
      <c r="B960" s="3" t="s">
        <v>1564</v>
      </c>
      <c r="C960" s="4">
        <v>2.2222222222222223E-2</v>
      </c>
      <c r="D960" s="16">
        <v>125026.6551724138</v>
      </c>
      <c r="E960" s="5">
        <v>683.65166257528995</v>
      </c>
      <c r="F960" s="5">
        <v>376.11556984877001</v>
      </c>
      <c r="G960" s="5">
        <v>307.53609272652</v>
      </c>
      <c r="H960" s="5">
        <v>307.53609272652</v>
      </c>
      <c r="I960" s="5">
        <v>280.74723447512008</v>
      </c>
      <c r="J960" s="5">
        <v>6.4293259803399998</v>
      </c>
      <c r="K960" s="5">
        <v>0</v>
      </c>
      <c r="L960" s="9">
        <v>0.5501567398109688</v>
      </c>
      <c r="M960" s="9">
        <v>0.44984326018903131</v>
      </c>
      <c r="N960" s="9">
        <v>0.44984326018903131</v>
      </c>
      <c r="O960" s="9">
        <v>0.41065830721094992</v>
      </c>
      <c r="P960" s="9">
        <v>9.4043887147454187E-3</v>
      </c>
      <c r="Q960" s="9">
        <v>0</v>
      </c>
      <c r="R960" s="5">
        <v>216.83517277177</v>
      </c>
      <c r="S960" s="5">
        <v>81.059877671720017</v>
      </c>
      <c r="T960" s="5">
        <v>135.77529510004999</v>
      </c>
      <c r="U960" s="5">
        <v>135.77529510004999</v>
      </c>
      <c r="V960" s="5">
        <v>123.61631344930001</v>
      </c>
      <c r="W960" s="5">
        <v>2.0264969417900001</v>
      </c>
      <c r="X960" s="5">
        <v>0</v>
      </c>
      <c r="Y960" s="9">
        <v>0.37383177570107429</v>
      </c>
      <c r="Z960" s="9">
        <v>0.62616822429892571</v>
      </c>
      <c r="AA960" s="9">
        <v>0.62616822429892571</v>
      </c>
      <c r="AB960" s="9">
        <v>0.57009345794380151</v>
      </c>
      <c r="AC960" s="9">
        <v>9.3457943925130196E-3</v>
      </c>
      <c r="AD960" s="9">
        <v>0</v>
      </c>
      <c r="AE960" t="s">
        <v>1537</v>
      </c>
    </row>
    <row r="961" spans="1:31" x14ac:dyDescent="0.15">
      <c r="A961" t="s">
        <v>956</v>
      </c>
      <c r="B961" s="3" t="s">
        <v>1573</v>
      </c>
      <c r="C961" s="4">
        <v>0.26555023923444976</v>
      </c>
      <c r="D961" s="16">
        <v>91906.739130434784</v>
      </c>
      <c r="E961" s="5">
        <v>9514.3308965685756</v>
      </c>
      <c r="F961" s="5">
        <v>2052.0265420590204</v>
      </c>
      <c r="G961" s="5">
        <v>6765.7940399727686</v>
      </c>
      <c r="H961" s="5">
        <v>6482.9036968376686</v>
      </c>
      <c r="I961" s="5">
        <v>3909.0301960419379</v>
      </c>
      <c r="J961" s="5">
        <v>3345.3926184322577</v>
      </c>
      <c r="K961" s="5">
        <v>0</v>
      </c>
      <c r="L961" s="9">
        <v>0.21567744115343951</v>
      </c>
      <c r="M961" s="9">
        <v>0.7111161166796196</v>
      </c>
      <c r="N961" s="9">
        <v>0.68138303863026073</v>
      </c>
      <c r="O961" s="9">
        <v>0.41085707849952569</v>
      </c>
      <c r="P961" s="9">
        <v>0.3516161729921336</v>
      </c>
      <c r="Q961" s="9">
        <v>0</v>
      </c>
      <c r="R961" s="5">
        <v>3015.4274493868475</v>
      </c>
      <c r="S961" s="5">
        <v>666.71749384974032</v>
      </c>
      <c r="T961" s="5">
        <v>2137.9542735907498</v>
      </c>
      <c r="U961" s="5">
        <v>2047.7751596810208</v>
      </c>
      <c r="V961" s="5">
        <v>1225.0174013133501</v>
      </c>
      <c r="W961" s="5">
        <v>1037.5664341973998</v>
      </c>
      <c r="X961" s="5">
        <v>0</v>
      </c>
      <c r="Y961" s="9">
        <v>0.2211021505376658</v>
      </c>
      <c r="Z961" s="9">
        <v>0.70900537634406635</v>
      </c>
      <c r="AA961" s="9">
        <v>0.67909946236558016</v>
      </c>
      <c r="AB961" s="9">
        <v>0.40624999999998118</v>
      </c>
      <c r="AC961" s="9">
        <v>0.34408602150530165</v>
      </c>
      <c r="AD961" s="9">
        <v>0</v>
      </c>
      <c r="AE961" t="s">
        <v>1537</v>
      </c>
    </row>
    <row r="962" spans="1:31" x14ac:dyDescent="0.15">
      <c r="A962" t="s">
        <v>957</v>
      </c>
      <c r="B962" s="3" t="s">
        <v>1569</v>
      </c>
      <c r="C962" s="4">
        <v>2.3148148148148149</v>
      </c>
      <c r="D962" s="16">
        <v>126502.39999999999</v>
      </c>
      <c r="E962" s="5">
        <v>14020.480659711317</v>
      </c>
      <c r="F962" s="5">
        <v>17.25785035222</v>
      </c>
      <c r="G962" s="5">
        <v>14003.222809359097</v>
      </c>
      <c r="H962" s="5">
        <v>14003.222809359097</v>
      </c>
      <c r="I962" s="5">
        <v>14003.222809359097</v>
      </c>
      <c r="J962" s="5">
        <v>14003.222809359097</v>
      </c>
      <c r="K962" s="5">
        <v>688.28367875499998</v>
      </c>
      <c r="L962" s="9">
        <v>1.2309029034797258E-3</v>
      </c>
      <c r="M962" s="9">
        <v>0.99876909709652029</v>
      </c>
      <c r="N962" s="9">
        <v>0.99876909709652029</v>
      </c>
      <c r="O962" s="9">
        <v>0.99876909709652029</v>
      </c>
      <c r="P962" s="9">
        <v>0.99876909709652029</v>
      </c>
      <c r="Q962" s="9">
        <v>4.909130403302249E-2</v>
      </c>
      <c r="R962" s="5">
        <v>5278.8300317306075</v>
      </c>
      <c r="S962" s="5">
        <v>8.9691278620879995</v>
      </c>
      <c r="T962" s="5">
        <v>5269.8609038685199</v>
      </c>
      <c r="U962" s="5">
        <v>5269.8609038685199</v>
      </c>
      <c r="V962" s="5">
        <v>5269.8609038685199</v>
      </c>
      <c r="W962" s="5">
        <v>5269.8609038685199</v>
      </c>
      <c r="X962" s="5">
        <v>321.89203327400003</v>
      </c>
      <c r="Y962" s="9">
        <v>1.6990749480804116E-3</v>
      </c>
      <c r="Z962" s="9">
        <v>0.9983009250519197</v>
      </c>
      <c r="AA962" s="9">
        <v>0.9983009250519197</v>
      </c>
      <c r="AB962" s="9">
        <v>0.9983009250519197</v>
      </c>
      <c r="AC962" s="9">
        <v>0.9983009250519197</v>
      </c>
      <c r="AD962" s="9">
        <v>6.0977912025796215E-2</v>
      </c>
      <c r="AE962" t="s">
        <v>1557</v>
      </c>
    </row>
    <row r="963" spans="1:31" x14ac:dyDescent="0.15">
      <c r="A963" t="s">
        <v>958</v>
      </c>
      <c r="B963" s="3" t="s">
        <v>1564</v>
      </c>
      <c r="C963" s="4">
        <v>0</v>
      </c>
      <c r="D963" s="16">
        <v>90774</v>
      </c>
      <c r="E963" s="5">
        <v>347.66179639172009</v>
      </c>
      <c r="F963" s="5">
        <v>347.66179639171997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9">
        <v>0.99999999999999967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5">
        <v>668.48803295810012</v>
      </c>
      <c r="S963" s="5">
        <v>668.48803295809989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9">
        <v>0.99999999999999967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t="s">
        <v>1541</v>
      </c>
    </row>
    <row r="964" spans="1:31" x14ac:dyDescent="0.15">
      <c r="A964" t="s">
        <v>959</v>
      </c>
      <c r="B964" s="3" t="s">
        <v>1563</v>
      </c>
      <c r="C964" s="4">
        <v>1</v>
      </c>
      <c r="D964" s="16">
        <v>74962.710144927536</v>
      </c>
      <c r="E964" s="5">
        <v>4127.6717371876703</v>
      </c>
      <c r="F964" s="5">
        <v>5.0758383388899997</v>
      </c>
      <c r="G964" s="5">
        <v>4122.5958988487801</v>
      </c>
      <c r="H964" s="5">
        <v>4122.5958988487801</v>
      </c>
      <c r="I964" s="5">
        <v>4122.5958988487801</v>
      </c>
      <c r="J964" s="5">
        <v>4122.5958988487801</v>
      </c>
      <c r="K964" s="5">
        <v>0</v>
      </c>
      <c r="L964" s="9">
        <v>1.2297097884892245E-3</v>
      </c>
      <c r="M964" s="9">
        <v>0.99877029021151076</v>
      </c>
      <c r="N964" s="9">
        <v>0.99877029021151076</v>
      </c>
      <c r="O964" s="9">
        <v>0.99877029021151076</v>
      </c>
      <c r="P964" s="9">
        <v>0.99877029021151076</v>
      </c>
      <c r="Q964" s="9">
        <v>0</v>
      </c>
      <c r="R964" s="5">
        <v>1517.7757482188401</v>
      </c>
      <c r="S964" s="5">
        <v>1.9931395249120001</v>
      </c>
      <c r="T964" s="5">
        <v>1515.7826086939281</v>
      </c>
      <c r="U964" s="5">
        <v>1515.7826086939281</v>
      </c>
      <c r="V964" s="5">
        <v>1515.7826086939281</v>
      </c>
      <c r="W964" s="5">
        <v>1515.7826086939281</v>
      </c>
      <c r="X964" s="5">
        <v>0</v>
      </c>
      <c r="Y964" s="9">
        <v>1.3131976362456806E-3</v>
      </c>
      <c r="Z964" s="9">
        <v>0.99868680236375429</v>
      </c>
      <c r="AA964" s="9">
        <v>0.99868680236375429</v>
      </c>
      <c r="AB964" s="9">
        <v>0.99868680236375429</v>
      </c>
      <c r="AC964" s="9">
        <v>0.99868680236375429</v>
      </c>
      <c r="AD964" s="9">
        <v>0</v>
      </c>
      <c r="AE964" t="s">
        <v>1557</v>
      </c>
    </row>
    <row r="965" spans="1:31" x14ac:dyDescent="0.15">
      <c r="A965" t="s">
        <v>960</v>
      </c>
      <c r="B965" s="3" t="s">
        <v>1562</v>
      </c>
      <c r="C965" s="4">
        <v>2.0719178082191783</v>
      </c>
      <c r="D965" s="16">
        <v>57394.165714285715</v>
      </c>
      <c r="E965" s="5">
        <v>23807.001857831365</v>
      </c>
      <c r="F965" s="5">
        <v>36.847596587769999</v>
      </c>
      <c r="G965" s="5">
        <v>23736.761126835972</v>
      </c>
      <c r="H965" s="5">
        <v>23736.761126835972</v>
      </c>
      <c r="I965" s="5">
        <v>23736.761126835972</v>
      </c>
      <c r="J965" s="5">
        <v>23722.943278115654</v>
      </c>
      <c r="K965" s="5">
        <v>1501.53956094962</v>
      </c>
      <c r="L965" s="9">
        <v>1.5477629987939411E-3</v>
      </c>
      <c r="M965" s="9">
        <v>0.99704957678355088</v>
      </c>
      <c r="N965" s="9">
        <v>0.99704957678355088</v>
      </c>
      <c r="O965" s="9">
        <v>0.99704957678355088</v>
      </c>
      <c r="P965" s="9">
        <v>0.99646916565900723</v>
      </c>
      <c r="Q965" s="9">
        <v>6.3071342200768779E-2</v>
      </c>
      <c r="R965" s="5">
        <v>8376.0000000383043</v>
      </c>
      <c r="S965" s="5">
        <v>14.991562260360002</v>
      </c>
      <c r="T965" s="5">
        <v>8350.3001790205417</v>
      </c>
      <c r="U965" s="5">
        <v>8350.3001790205417</v>
      </c>
      <c r="V965" s="5">
        <v>8350.3001790205417</v>
      </c>
      <c r="W965" s="5">
        <v>8343.875223766101</v>
      </c>
      <c r="X965" s="5">
        <v>539.69624137163999</v>
      </c>
      <c r="Y965" s="9">
        <v>1.7898235745333626E-3</v>
      </c>
      <c r="Z965" s="9">
        <v>0.99693173101508537</v>
      </c>
      <c r="AA965" s="9">
        <v>0.99693173101508537</v>
      </c>
      <c r="AB965" s="9">
        <v>0.99693173101508537</v>
      </c>
      <c r="AC965" s="9">
        <v>0.99616466376885671</v>
      </c>
      <c r="AD965" s="9">
        <v>6.4433648683043451E-2</v>
      </c>
      <c r="AE965" t="s">
        <v>1551</v>
      </c>
    </row>
    <row r="966" spans="1:31" x14ac:dyDescent="0.15">
      <c r="A966" t="s">
        <v>961</v>
      </c>
      <c r="B966" s="3" t="s">
        <v>1564</v>
      </c>
      <c r="C966" s="4">
        <v>4.5454545454545456E-2</v>
      </c>
      <c r="D966" s="16">
        <v>32761.232142857141</v>
      </c>
      <c r="E966" s="5">
        <v>2974.8317563841892</v>
      </c>
      <c r="F966" s="5">
        <v>70.453774364650002</v>
      </c>
      <c r="G966" s="5">
        <v>2904.3779820195391</v>
      </c>
      <c r="H966" s="5">
        <v>2904.3779820195391</v>
      </c>
      <c r="I966" s="5">
        <v>739.23885639497985</v>
      </c>
      <c r="J966" s="5">
        <v>262.8872177792</v>
      </c>
      <c r="K966" s="5">
        <v>0</v>
      </c>
      <c r="L966" s="9">
        <v>2.3683280311046651E-2</v>
      </c>
      <c r="M966" s="9">
        <v>0.97631671968895328</v>
      </c>
      <c r="N966" s="9">
        <v>0.97631671968895328</v>
      </c>
      <c r="O966" s="9">
        <v>0.24849770236872168</v>
      </c>
      <c r="P966" s="9">
        <v>8.8370448922036118E-2</v>
      </c>
      <c r="Q966" s="9">
        <v>0</v>
      </c>
      <c r="R966" s="5">
        <v>1391.53770985759</v>
      </c>
      <c r="S966" s="5">
        <v>52.472778036719994</v>
      </c>
      <c r="T966" s="5">
        <v>1339.06493182087</v>
      </c>
      <c r="U966" s="5">
        <v>1339.06493182087</v>
      </c>
      <c r="V966" s="5">
        <v>355.20034363253995</v>
      </c>
      <c r="W966" s="5">
        <v>164.48197730679999</v>
      </c>
      <c r="X966" s="5">
        <v>0</v>
      </c>
      <c r="Y966" s="9">
        <v>3.7708484409014011E-2</v>
      </c>
      <c r="Z966" s="9">
        <v>0.96229151559098602</v>
      </c>
      <c r="AA966" s="9">
        <v>0.96229151559098602</v>
      </c>
      <c r="AB966" s="9">
        <v>0.25525743292209535</v>
      </c>
      <c r="AC966" s="9">
        <v>0.11820159535858578</v>
      </c>
      <c r="AD966" s="9">
        <v>0</v>
      </c>
      <c r="AE966" t="s">
        <v>1521</v>
      </c>
    </row>
    <row r="967" spans="1:31" x14ac:dyDescent="0.15">
      <c r="A967" t="s">
        <v>962</v>
      </c>
      <c r="B967" s="3" t="s">
        <v>1561</v>
      </c>
      <c r="C967" s="4">
        <v>3.0025933609958506</v>
      </c>
      <c r="D967" s="16">
        <v>68220.04210359072</v>
      </c>
      <c r="E967" s="5">
        <v>432896.73258087959</v>
      </c>
      <c r="F967" s="5">
        <v>5463.2266980151308</v>
      </c>
      <c r="G967" s="5">
        <v>426815.2782419197</v>
      </c>
      <c r="H967" s="5">
        <v>426815.2782419197</v>
      </c>
      <c r="I967" s="5">
        <v>426795.33541479253</v>
      </c>
      <c r="J967" s="5">
        <v>426733.29106373026</v>
      </c>
      <c r="K967" s="5">
        <v>266074.9836616898</v>
      </c>
      <c r="L967" s="9">
        <v>1.262016154625149E-2</v>
      </c>
      <c r="M967" s="9">
        <v>0.98595172039598689</v>
      </c>
      <c r="N967" s="9">
        <v>0.98595172039598689</v>
      </c>
      <c r="O967" s="9">
        <v>0.98590565207154313</v>
      </c>
      <c r="P967" s="9">
        <v>0.98576232839549605</v>
      </c>
      <c r="Q967" s="9">
        <v>0.61463846602717909</v>
      </c>
      <c r="R967" s="5">
        <v>172739.99999970887</v>
      </c>
      <c r="S967" s="5">
        <v>2067.2614459930583</v>
      </c>
      <c r="T967" s="5">
        <v>170428.45359702531</v>
      </c>
      <c r="U967" s="5">
        <v>170428.45359702531</v>
      </c>
      <c r="V967" s="5">
        <v>170415.22149520461</v>
      </c>
      <c r="W967" s="5">
        <v>170376.5430437286</v>
      </c>
      <c r="X967" s="5">
        <v>101751.80943945659</v>
      </c>
      <c r="Y967" s="9">
        <v>1.1967473926111742E-2</v>
      </c>
      <c r="Z967" s="9">
        <v>0.98661834894820266</v>
      </c>
      <c r="AA967" s="9">
        <v>0.98661834894820266</v>
      </c>
      <c r="AB967" s="9">
        <v>0.98654174768722824</v>
      </c>
      <c r="AC967" s="9">
        <v>0.98631783630899472</v>
      </c>
      <c r="AD967" s="9">
        <v>0.5890460196806071</v>
      </c>
      <c r="AE967" t="s">
        <v>1502</v>
      </c>
    </row>
    <row r="968" spans="1:31" x14ac:dyDescent="0.15">
      <c r="A968" t="s">
        <v>963</v>
      </c>
      <c r="B968" s="3" t="s">
        <v>1569</v>
      </c>
      <c r="C968" s="4">
        <v>2.5292307692307694</v>
      </c>
      <c r="D968" s="16">
        <v>90858.764918625675</v>
      </c>
      <c r="E968" s="5">
        <v>41758.986503058833</v>
      </c>
      <c r="F968" s="5">
        <v>134.35663979865998</v>
      </c>
      <c r="G968" s="5">
        <v>41614.022760118154</v>
      </c>
      <c r="H968" s="5">
        <v>41614.022760118154</v>
      </c>
      <c r="I968" s="5">
        <v>41614.022760118154</v>
      </c>
      <c r="J968" s="5">
        <v>41545.665873202961</v>
      </c>
      <c r="K968" s="5">
        <v>8053.1484188182612</v>
      </c>
      <c r="L968" s="9">
        <v>3.2174305712332936E-3</v>
      </c>
      <c r="M968" s="9">
        <v>0.99652856175208993</v>
      </c>
      <c r="N968" s="9">
        <v>0.99652856175208993</v>
      </c>
      <c r="O968" s="9">
        <v>0.99652856175208993</v>
      </c>
      <c r="P968" s="9">
        <v>0.99489162339128501</v>
      </c>
      <c r="Q968" s="9">
        <v>0.19284827274791189</v>
      </c>
      <c r="R968" s="5">
        <v>12931.999999953547</v>
      </c>
      <c r="S968" s="5">
        <v>87.834900731060031</v>
      </c>
      <c r="T968" s="5">
        <v>12836.282479926107</v>
      </c>
      <c r="U968" s="5">
        <v>12836.282479926107</v>
      </c>
      <c r="V968" s="5">
        <v>12836.282479926107</v>
      </c>
      <c r="W968" s="5">
        <v>12812.634622036978</v>
      </c>
      <c r="X968" s="5">
        <v>2441.3598049374509</v>
      </c>
      <c r="Y968" s="9">
        <v>6.7920585161905002E-3</v>
      </c>
      <c r="Z968" s="9">
        <v>0.99259839777081782</v>
      </c>
      <c r="AA968" s="9">
        <v>0.99259839777081782</v>
      </c>
      <c r="AB968" s="9">
        <v>0.99259839777081782</v>
      </c>
      <c r="AC968" s="9">
        <v>0.99076976663184368</v>
      </c>
      <c r="AD968" s="9">
        <v>0.18878439568096356</v>
      </c>
      <c r="AE968" t="s">
        <v>1508</v>
      </c>
    </row>
    <row r="969" spans="1:31" x14ac:dyDescent="0.15">
      <c r="A969" t="s">
        <v>964</v>
      </c>
      <c r="B969" s="3" t="s">
        <v>1573</v>
      </c>
      <c r="C969" s="4">
        <v>0.25</v>
      </c>
      <c r="D969" s="16">
        <v>82206.571428571435</v>
      </c>
      <c r="E969" s="5">
        <v>70.85099846357501</v>
      </c>
      <c r="F969" s="5">
        <v>23.949633283474999</v>
      </c>
      <c r="G969" s="5">
        <v>46.901365180100001</v>
      </c>
      <c r="H969" s="5">
        <v>46.901365180100001</v>
      </c>
      <c r="I969" s="5">
        <v>46.901365180100001</v>
      </c>
      <c r="J969" s="5">
        <v>46.901365180100001</v>
      </c>
      <c r="K969" s="5">
        <v>0</v>
      </c>
      <c r="L969" s="9">
        <v>0.3380281690142683</v>
      </c>
      <c r="M969" s="9">
        <v>0.66197183098573154</v>
      </c>
      <c r="N969" s="9">
        <v>0.66197183098573154</v>
      </c>
      <c r="O969" s="9">
        <v>0.66197183098573154</v>
      </c>
      <c r="P969" s="9">
        <v>0.66197183098573154</v>
      </c>
      <c r="Q969" s="9">
        <v>0</v>
      </c>
      <c r="R969" s="5">
        <v>42.108297369900001</v>
      </c>
      <c r="S969" s="5">
        <v>25.839182476999998</v>
      </c>
      <c r="T969" s="5">
        <v>16.269114892899999</v>
      </c>
      <c r="U969" s="5">
        <v>16.269114892899999</v>
      </c>
      <c r="V969" s="5">
        <v>16.269114892899999</v>
      </c>
      <c r="W969" s="5">
        <v>16.269114892899999</v>
      </c>
      <c r="X969" s="5">
        <v>0</v>
      </c>
      <c r="Y969" s="9">
        <v>0.61363636363674134</v>
      </c>
      <c r="Z969" s="9">
        <v>0.38636363636325854</v>
      </c>
      <c r="AA969" s="9">
        <v>0.38636363636325854</v>
      </c>
      <c r="AB969" s="9">
        <v>0.38636363636325854</v>
      </c>
      <c r="AC969" s="9">
        <v>0.38636363636325854</v>
      </c>
      <c r="AD969" s="9">
        <v>0</v>
      </c>
      <c r="AE969" t="s">
        <v>1529</v>
      </c>
    </row>
    <row r="970" spans="1:31" x14ac:dyDescent="0.15">
      <c r="A970" t="s">
        <v>965</v>
      </c>
      <c r="B970" s="3" t="s">
        <v>1564</v>
      </c>
      <c r="C970" s="4">
        <v>1.6949152542372881E-2</v>
      </c>
      <c r="D970" s="16">
        <v>24254.858333333334</v>
      </c>
      <c r="E970" s="5">
        <v>7635.2993346635803</v>
      </c>
      <c r="F970" s="5">
        <v>2117.7150984823797</v>
      </c>
      <c r="G970" s="5">
        <v>4469.2543130211998</v>
      </c>
      <c r="H970" s="5">
        <v>4469.2543130211998</v>
      </c>
      <c r="I970" s="5">
        <v>4454.8480878614</v>
      </c>
      <c r="J970" s="5">
        <v>22.163423322500002</v>
      </c>
      <c r="K970" s="5">
        <v>22.163423322500002</v>
      </c>
      <c r="L970" s="9">
        <v>0.27735849056606615</v>
      </c>
      <c r="M970" s="9">
        <v>0.5853410740206586</v>
      </c>
      <c r="N970" s="9">
        <v>0.5853410740206586</v>
      </c>
      <c r="O970" s="9">
        <v>0.58345428156782086</v>
      </c>
      <c r="P970" s="9">
        <v>2.9027576197150555E-3</v>
      </c>
      <c r="Q970" s="9">
        <v>2.9027576197150555E-3</v>
      </c>
      <c r="R970" s="5">
        <v>1678.924331727809</v>
      </c>
      <c r="S970" s="5">
        <v>477.5606988026201</v>
      </c>
      <c r="T970" s="5">
        <v>995.62877830689013</v>
      </c>
      <c r="U970" s="5">
        <v>995.62877830689013</v>
      </c>
      <c r="V970" s="5">
        <v>990.29885979347011</v>
      </c>
      <c r="W970" s="5">
        <v>4.2639348107400004</v>
      </c>
      <c r="X970" s="5">
        <v>4.2639348107400004</v>
      </c>
      <c r="Y970" s="9">
        <v>0.28444444444447026</v>
      </c>
      <c r="Z970" s="9">
        <v>0.59301587301571357</v>
      </c>
      <c r="AA970" s="9">
        <v>0.59301587301571357</v>
      </c>
      <c r="AB970" s="9">
        <v>0.58984126984111129</v>
      </c>
      <c r="AC970" s="9">
        <v>2.5396825396841525E-3</v>
      </c>
      <c r="AD970" s="9">
        <v>2.5396825396841525E-3</v>
      </c>
      <c r="AE970" t="s">
        <v>1534</v>
      </c>
    </row>
    <row r="971" spans="1:31" x14ac:dyDescent="0.15">
      <c r="A971" t="s">
        <v>966</v>
      </c>
      <c r="B971" s="3" t="s">
        <v>1563</v>
      </c>
      <c r="C971" s="4">
        <v>1.0555555555555556</v>
      </c>
      <c r="D971" s="16">
        <v>64974.282608695656</v>
      </c>
      <c r="E971" s="5">
        <v>1088.8502283749503</v>
      </c>
      <c r="F971" s="5">
        <v>22.46058767049</v>
      </c>
      <c r="G971" s="5">
        <v>1066.3896407044601</v>
      </c>
      <c r="H971" s="5">
        <v>1066.3896407044601</v>
      </c>
      <c r="I971" s="5">
        <v>1066.3896407044601</v>
      </c>
      <c r="J971" s="5">
        <v>1066.3896407044601</v>
      </c>
      <c r="K971" s="5">
        <v>168.942681174</v>
      </c>
      <c r="L971" s="9">
        <v>2.0627802690560301E-2</v>
      </c>
      <c r="M971" s="9">
        <v>0.97937219730943947</v>
      </c>
      <c r="N971" s="9">
        <v>0.97937219730943947</v>
      </c>
      <c r="O971" s="9">
        <v>0.97937219730943947</v>
      </c>
      <c r="P971" s="9">
        <v>0.97937219730943947</v>
      </c>
      <c r="Q971" s="9">
        <v>0.155156950672764</v>
      </c>
      <c r="R971" s="5">
        <v>641.71010931633009</v>
      </c>
      <c r="S971" s="5">
        <v>11.44208218692</v>
      </c>
      <c r="T971" s="5">
        <v>630.26802712941003</v>
      </c>
      <c r="U971" s="5">
        <v>630.26802712941003</v>
      </c>
      <c r="V971" s="5">
        <v>630.26802712941003</v>
      </c>
      <c r="W971" s="5">
        <v>630.26802712941003</v>
      </c>
      <c r="X971" s="5">
        <v>102.978739682</v>
      </c>
      <c r="Y971" s="9">
        <v>1.7830609212484205E-2</v>
      </c>
      <c r="Z971" s="9">
        <v>0.98216939078751575</v>
      </c>
      <c r="AA971" s="9">
        <v>0.98216939078751575</v>
      </c>
      <c r="AB971" s="9">
        <v>0.98216939078751575</v>
      </c>
      <c r="AC971" s="9">
        <v>0.98216939078751575</v>
      </c>
      <c r="AD971" s="9">
        <v>0.16047548291192149</v>
      </c>
      <c r="AE971" t="s">
        <v>1550</v>
      </c>
    </row>
    <row r="972" spans="1:31" x14ac:dyDescent="0.15">
      <c r="A972" t="s">
        <v>967</v>
      </c>
      <c r="B972" s="3" t="s">
        <v>1572</v>
      </c>
      <c r="C972" s="4">
        <v>0.88194444444444442</v>
      </c>
      <c r="D972" s="16">
        <v>46144.471428571429</v>
      </c>
      <c r="E972" s="5">
        <v>7516.5099362350293</v>
      </c>
      <c r="F972" s="5">
        <v>233.15004743167003</v>
      </c>
      <c r="G972" s="5">
        <v>7283.3598888033584</v>
      </c>
      <c r="H972" s="5">
        <v>7283.3598888033584</v>
      </c>
      <c r="I972" s="5">
        <v>7283.3598888033584</v>
      </c>
      <c r="J972" s="5">
        <v>7250.3474927068582</v>
      </c>
      <c r="K972" s="5">
        <v>0</v>
      </c>
      <c r="L972" s="9">
        <v>3.1018391435594025E-2</v>
      </c>
      <c r="M972" s="9">
        <v>0.96898160856440585</v>
      </c>
      <c r="N972" s="9">
        <v>0.96898160856440585</v>
      </c>
      <c r="O972" s="9">
        <v>0.96898160856440585</v>
      </c>
      <c r="P972" s="9">
        <v>0.96458962393635972</v>
      </c>
      <c r="Q972" s="9">
        <v>0</v>
      </c>
      <c r="R972" s="5">
        <v>3286.5570957869299</v>
      </c>
      <c r="S972" s="5">
        <v>151.83324407865001</v>
      </c>
      <c r="T972" s="5">
        <v>3134.7238517082801</v>
      </c>
      <c r="U972" s="5">
        <v>3134.7238517082801</v>
      </c>
      <c r="V972" s="5">
        <v>3134.7238517082801</v>
      </c>
      <c r="W972" s="5">
        <v>3110.4727085567602</v>
      </c>
      <c r="X972" s="5">
        <v>0</v>
      </c>
      <c r="Y972" s="9">
        <v>4.619826756495013E-2</v>
      </c>
      <c r="Z972" s="9">
        <v>0.95380173243504995</v>
      </c>
      <c r="AA972" s="9">
        <v>0.95380173243504995</v>
      </c>
      <c r="AB972" s="9">
        <v>0.95380173243504995</v>
      </c>
      <c r="AC972" s="9">
        <v>0.94642284247673836</v>
      </c>
      <c r="AD972" s="9">
        <v>0</v>
      </c>
      <c r="AE972" t="s">
        <v>1541</v>
      </c>
    </row>
    <row r="973" spans="1:31" x14ac:dyDescent="0.15">
      <c r="A973" t="s">
        <v>968</v>
      </c>
      <c r="B973" s="3" t="s">
        <v>1563</v>
      </c>
      <c r="C973" s="4">
        <v>0.95976253298153036</v>
      </c>
      <c r="D973" s="16">
        <v>63997.001999000502</v>
      </c>
      <c r="E973" s="5">
        <v>178021.01873403895</v>
      </c>
      <c r="F973" s="5">
        <v>6012.3086836473076</v>
      </c>
      <c r="G973" s="5">
        <v>171359.85377033791</v>
      </c>
      <c r="H973" s="5">
        <v>171359.85377033791</v>
      </c>
      <c r="I973" s="5">
        <v>171308.71238865869</v>
      </c>
      <c r="J973" s="5">
        <v>171272.48724330272</v>
      </c>
      <c r="K973" s="5">
        <v>17271.936216652124</v>
      </c>
      <c r="L973" s="9">
        <v>3.3773027063897537E-2</v>
      </c>
      <c r="M973" s="9">
        <v>0.962582143327397</v>
      </c>
      <c r="N973" s="9">
        <v>0.962582143327397</v>
      </c>
      <c r="O973" s="9">
        <v>0.96229486611685799</v>
      </c>
      <c r="P973" s="9">
        <v>0.96209137809272705</v>
      </c>
      <c r="Q973" s="9">
        <v>9.702189291735358E-2</v>
      </c>
      <c r="R973" s="5">
        <v>65901.999999896289</v>
      </c>
      <c r="S973" s="5">
        <v>3051.9371149162303</v>
      </c>
      <c r="T973" s="5">
        <v>62552.437650248241</v>
      </c>
      <c r="U973" s="5">
        <v>62552.437650248241</v>
      </c>
      <c r="V973" s="5">
        <v>62534.027841914336</v>
      </c>
      <c r="W973" s="5">
        <v>62518.686334969294</v>
      </c>
      <c r="X973" s="5">
        <v>6358.543245121461</v>
      </c>
      <c r="Y973" s="9">
        <v>4.6310235120649343E-2</v>
      </c>
      <c r="Z973" s="9">
        <v>0.94917358578414435</v>
      </c>
      <c r="AA973" s="9">
        <v>0.94917358578414435</v>
      </c>
      <c r="AB973" s="9">
        <v>0.94889423449990518</v>
      </c>
      <c r="AC973" s="9">
        <v>0.94866144176303724</v>
      </c>
      <c r="AD973" s="9">
        <v>9.6484829673325057E-2</v>
      </c>
      <c r="AE973" t="s">
        <v>1538</v>
      </c>
    </row>
    <row r="974" spans="1:31" x14ac:dyDescent="0.15">
      <c r="A974" t="s">
        <v>969</v>
      </c>
      <c r="B974" s="3" t="s">
        <v>1564</v>
      </c>
      <c r="C974" s="4">
        <v>0</v>
      </c>
      <c r="D974" s="16">
        <v>6324.3243243243242</v>
      </c>
      <c r="E974" s="5">
        <v>267.79551439243994</v>
      </c>
      <c r="F974" s="5">
        <v>53.357752867490007</v>
      </c>
      <c r="G974" s="5">
        <v>27.182251460960003</v>
      </c>
      <c r="H974" s="5">
        <v>27.182251460960003</v>
      </c>
      <c r="I974" s="5">
        <v>0</v>
      </c>
      <c r="J974" s="5">
        <v>0</v>
      </c>
      <c r="K974" s="5">
        <v>0</v>
      </c>
      <c r="L974" s="9">
        <v>0.19924812030009242</v>
      </c>
      <c r="M974" s="9">
        <v>0.10150375939876974</v>
      </c>
      <c r="N974" s="9">
        <v>0.10150375939876974</v>
      </c>
      <c r="O974" s="9">
        <v>0</v>
      </c>
      <c r="P974" s="9">
        <v>0</v>
      </c>
      <c r="Q974" s="9">
        <v>0</v>
      </c>
      <c r="R974" s="5">
        <v>321.52376599470398</v>
      </c>
      <c r="S974" s="5">
        <v>71.670932357973996</v>
      </c>
      <c r="T974" s="5">
        <v>32.849177330689997</v>
      </c>
      <c r="U974" s="5">
        <v>32.849177330689997</v>
      </c>
      <c r="V974" s="5">
        <v>0</v>
      </c>
      <c r="W974" s="5">
        <v>0</v>
      </c>
      <c r="X974" s="5">
        <v>0</v>
      </c>
      <c r="Y974" s="9">
        <v>0.22291021671833283</v>
      </c>
      <c r="Z974" s="9">
        <v>0.10216718266241967</v>
      </c>
      <c r="AA974" s="9">
        <v>0.10216718266241967</v>
      </c>
      <c r="AB974" s="9">
        <v>0</v>
      </c>
      <c r="AC974" s="9">
        <v>0</v>
      </c>
      <c r="AD974" s="9">
        <v>0</v>
      </c>
      <c r="AE974" t="s">
        <v>1514</v>
      </c>
    </row>
    <row r="975" spans="1:31" x14ac:dyDescent="0.15">
      <c r="A975" t="s">
        <v>970</v>
      </c>
      <c r="B975" s="3" t="s">
        <v>1569</v>
      </c>
      <c r="C975" s="4">
        <v>2.4476439790575917</v>
      </c>
      <c r="D975" s="16">
        <v>41352.767543859649</v>
      </c>
      <c r="E975" s="5">
        <v>34886.177074938671</v>
      </c>
      <c r="F975" s="5">
        <v>94.996627085670013</v>
      </c>
      <c r="G975" s="5">
        <v>34791.180447853003</v>
      </c>
      <c r="H975" s="5">
        <v>34791.180447853003</v>
      </c>
      <c r="I975" s="5">
        <v>34791.180447853003</v>
      </c>
      <c r="J975" s="5">
        <v>34787.978314355714</v>
      </c>
      <c r="K975" s="5">
        <v>8290.3236244301024</v>
      </c>
      <c r="L975" s="9">
        <v>2.7230449149417734E-3</v>
      </c>
      <c r="M975" s="9">
        <v>0.99727695508505831</v>
      </c>
      <c r="N975" s="9">
        <v>0.99727695508505831</v>
      </c>
      <c r="O975" s="9">
        <v>0.99727695508505831</v>
      </c>
      <c r="P975" s="9">
        <v>0.997185167054217</v>
      </c>
      <c r="Q975" s="9">
        <v>0.23763921184662154</v>
      </c>
      <c r="R975" s="5">
        <v>13900.291793313074</v>
      </c>
      <c r="S975" s="5">
        <v>67.681243700400003</v>
      </c>
      <c r="T975" s="5">
        <v>13832.610549612675</v>
      </c>
      <c r="U975" s="5">
        <v>13832.610549612675</v>
      </c>
      <c r="V975" s="5">
        <v>13832.610549612675</v>
      </c>
      <c r="W975" s="5">
        <v>13831.585076223275</v>
      </c>
      <c r="X975" s="5">
        <v>3264.0817984594019</v>
      </c>
      <c r="Y975" s="9">
        <v>4.8690520103296673E-3</v>
      </c>
      <c r="Z975" s="9">
        <v>0.99513094798967039</v>
      </c>
      <c r="AA975" s="9">
        <v>0.99513094798967039</v>
      </c>
      <c r="AB975" s="9">
        <v>0.99513094798967039</v>
      </c>
      <c r="AC975" s="9">
        <v>0.99505717447436237</v>
      </c>
      <c r="AD975" s="9">
        <v>0.23482109922538699</v>
      </c>
      <c r="AE975" t="s">
        <v>1516</v>
      </c>
    </row>
    <row r="976" spans="1:31" x14ac:dyDescent="0.15">
      <c r="A976" t="s">
        <v>971</v>
      </c>
      <c r="B976" s="3" t="s">
        <v>1571</v>
      </c>
      <c r="C976" s="4">
        <v>1.4736842105263157</v>
      </c>
      <c r="D976" s="16">
        <v>71755.948275862072</v>
      </c>
      <c r="E976" s="5">
        <v>7769.0050370904664</v>
      </c>
      <c r="F976" s="5">
        <v>12.49538405641</v>
      </c>
      <c r="G976" s="5">
        <v>7756.5096530340561</v>
      </c>
      <c r="H976" s="5">
        <v>7756.5096530340561</v>
      </c>
      <c r="I976" s="5">
        <v>7747.1381149917461</v>
      </c>
      <c r="J976" s="5">
        <v>7692.9914507471449</v>
      </c>
      <c r="K976" s="5">
        <v>36.444870164519998</v>
      </c>
      <c r="L976" s="9">
        <v>1.6083634901451406E-3</v>
      </c>
      <c r="M976" s="9">
        <v>0.99839163650985485</v>
      </c>
      <c r="N976" s="9">
        <v>0.99839163650985485</v>
      </c>
      <c r="O976" s="9">
        <v>0.99718536389224566</v>
      </c>
      <c r="P976" s="9">
        <v>0.99021578876826299</v>
      </c>
      <c r="Q976" s="9">
        <v>4.6910601795888129E-3</v>
      </c>
      <c r="R976" s="5">
        <v>3460.0000000235996</v>
      </c>
      <c r="S976" s="5">
        <v>5.1153163808700004</v>
      </c>
      <c r="T976" s="5">
        <v>3454.8846836427292</v>
      </c>
      <c r="U976" s="5">
        <v>3454.8846836427292</v>
      </c>
      <c r="V976" s="5">
        <v>3451.8154938142097</v>
      </c>
      <c r="W976" s="5">
        <v>3413.96215259571</v>
      </c>
      <c r="X976" s="5">
        <v>16.369012418819999</v>
      </c>
      <c r="Y976" s="9">
        <v>1.478415138969685E-3</v>
      </c>
      <c r="Z976" s="9">
        <v>0.99852158486103026</v>
      </c>
      <c r="AA976" s="9">
        <v>0.99852158486103026</v>
      </c>
      <c r="AB976" s="9">
        <v>0.99763453577764916</v>
      </c>
      <c r="AC976" s="9">
        <v>0.98669426374925562</v>
      </c>
      <c r="AD976" s="9">
        <v>4.730928444713396E-3</v>
      </c>
      <c r="AE976" t="s">
        <v>1557</v>
      </c>
    </row>
    <row r="977" spans="1:31" x14ac:dyDescent="0.15">
      <c r="A977" t="s">
        <v>972</v>
      </c>
      <c r="B977" s="3" t="s">
        <v>1564</v>
      </c>
      <c r="C977" s="4">
        <v>7.1428571428571425E-2</v>
      </c>
      <c r="D977" s="16">
        <v>44737</v>
      </c>
      <c r="E977" s="5">
        <v>192.35336528763</v>
      </c>
      <c r="F977" s="5">
        <v>171.31471595933002</v>
      </c>
      <c r="G977" s="5">
        <v>21.0386493283</v>
      </c>
      <c r="H977" s="5">
        <v>21.0386493283</v>
      </c>
      <c r="I977" s="5">
        <v>21.0386493283</v>
      </c>
      <c r="J977" s="5">
        <v>21.0386493283</v>
      </c>
      <c r="K977" s="5">
        <v>21.0386493283</v>
      </c>
      <c r="L977" s="9">
        <v>0.89062500000017963</v>
      </c>
      <c r="M977" s="9">
        <v>0.10937499999982048</v>
      </c>
      <c r="N977" s="9">
        <v>0.10937499999982048</v>
      </c>
      <c r="O977" s="9">
        <v>0.10937499999982048</v>
      </c>
      <c r="P977" s="9">
        <v>0.10937499999982048</v>
      </c>
      <c r="Q977" s="9">
        <v>0.10937499999982048</v>
      </c>
      <c r="R977" s="5">
        <v>97.603681144710009</v>
      </c>
      <c r="S977" s="5">
        <v>81.504104873410014</v>
      </c>
      <c r="T977" s="5">
        <v>16.099576271299998</v>
      </c>
      <c r="U977" s="5">
        <v>16.099576271299998</v>
      </c>
      <c r="V977" s="5">
        <v>16.099576271299998</v>
      </c>
      <c r="W977" s="5">
        <v>16.099576271299998</v>
      </c>
      <c r="X977" s="5">
        <v>16.099576271299998</v>
      </c>
      <c r="Y977" s="9">
        <v>0.83505154639167445</v>
      </c>
      <c r="Z977" s="9">
        <v>0.16494845360832555</v>
      </c>
      <c r="AA977" s="9">
        <v>0.16494845360832555</v>
      </c>
      <c r="AB977" s="9">
        <v>0.16494845360832555</v>
      </c>
      <c r="AC977" s="9">
        <v>0.16494845360832555</v>
      </c>
      <c r="AD977" s="9">
        <v>0.16494845360832555</v>
      </c>
      <c r="AE977" t="s">
        <v>1515</v>
      </c>
    </row>
    <row r="978" spans="1:31" x14ac:dyDescent="0.15">
      <c r="A978" t="s">
        <v>973</v>
      </c>
      <c r="B978" s="3" t="s">
        <v>1567</v>
      </c>
      <c r="C978" s="4">
        <v>3.5942028985507246</v>
      </c>
      <c r="D978" s="16">
        <v>74406.600000000006</v>
      </c>
      <c r="E978" s="5">
        <v>5485.486429589273</v>
      </c>
      <c r="F978" s="5">
        <v>0</v>
      </c>
      <c r="G978" s="5">
        <v>5485.486429589273</v>
      </c>
      <c r="H978" s="5">
        <v>5485.486429589273</v>
      </c>
      <c r="I978" s="5">
        <v>5485.486429589273</v>
      </c>
      <c r="J978" s="5">
        <v>5485.486429589273</v>
      </c>
      <c r="K978" s="5">
        <v>4551.9824015905333</v>
      </c>
      <c r="L978" s="9">
        <v>0</v>
      </c>
      <c r="M978" s="9">
        <v>1</v>
      </c>
      <c r="N978" s="9">
        <v>1</v>
      </c>
      <c r="O978" s="9">
        <v>1</v>
      </c>
      <c r="P978" s="9">
        <v>1</v>
      </c>
      <c r="Q978" s="9">
        <v>0.82982292637471056</v>
      </c>
      <c r="R978" s="5">
        <v>2273.3830410736291</v>
      </c>
      <c r="S978" s="5">
        <v>0</v>
      </c>
      <c r="T978" s="5">
        <v>2273.3830410736291</v>
      </c>
      <c r="U978" s="5">
        <v>2273.3830410736291</v>
      </c>
      <c r="V978" s="5">
        <v>2273.3830410736291</v>
      </c>
      <c r="W978" s="5">
        <v>2273.3830410736291</v>
      </c>
      <c r="X978" s="5">
        <v>1875.0895427036605</v>
      </c>
      <c r="Y978" s="9">
        <v>0</v>
      </c>
      <c r="Z978" s="9">
        <v>1</v>
      </c>
      <c r="AA978" s="9">
        <v>1</v>
      </c>
      <c r="AB978" s="9">
        <v>1</v>
      </c>
      <c r="AC978" s="9">
        <v>1</v>
      </c>
      <c r="AD978" s="9">
        <v>0.82480141218003</v>
      </c>
      <c r="AE978" t="s">
        <v>1511</v>
      </c>
    </row>
    <row r="979" spans="1:31" x14ac:dyDescent="0.15">
      <c r="A979" t="s">
        <v>974</v>
      </c>
      <c r="B979" s="3" t="s">
        <v>1564</v>
      </c>
      <c r="C979" s="4">
        <v>0</v>
      </c>
      <c r="D979" s="16">
        <v>41893</v>
      </c>
      <c r="E979" s="5">
        <v>49.454791528836004</v>
      </c>
      <c r="F979" s="5">
        <v>0.96970179468600004</v>
      </c>
      <c r="G979" s="5">
        <v>48.485089734150002</v>
      </c>
      <c r="H979" s="5">
        <v>48.485089734150002</v>
      </c>
      <c r="I979" s="5">
        <v>48.485089734150002</v>
      </c>
      <c r="J979" s="5">
        <v>0</v>
      </c>
      <c r="K979" s="5">
        <v>0</v>
      </c>
      <c r="L979" s="9">
        <v>1.9607843137314371E-2</v>
      </c>
      <c r="M979" s="9">
        <v>0.98039215686268555</v>
      </c>
      <c r="N979" s="9">
        <v>0.98039215686268555</v>
      </c>
      <c r="O979" s="9">
        <v>0.98039215686268555</v>
      </c>
      <c r="P979" s="9">
        <v>0</v>
      </c>
      <c r="Q979" s="9">
        <v>0</v>
      </c>
      <c r="R979" s="5">
        <v>96.830873105250006</v>
      </c>
      <c r="S979" s="5">
        <v>5.86853776396</v>
      </c>
      <c r="T979" s="5">
        <v>90.96233534129</v>
      </c>
      <c r="U979" s="5">
        <v>90.96233534129</v>
      </c>
      <c r="V979" s="5">
        <v>90.96233534129</v>
      </c>
      <c r="W979" s="5">
        <v>0</v>
      </c>
      <c r="X979" s="5">
        <v>0</v>
      </c>
      <c r="Y979" s="9">
        <v>6.0606060606116931E-2</v>
      </c>
      <c r="Z979" s="9">
        <v>0.93939393939388305</v>
      </c>
      <c r="AA979" s="9">
        <v>0.93939393939388305</v>
      </c>
      <c r="AB979" s="9">
        <v>0.93939393939388305</v>
      </c>
      <c r="AC979" s="9">
        <v>0</v>
      </c>
      <c r="AD979" s="9">
        <v>0</v>
      </c>
      <c r="AE979" t="s">
        <v>1546</v>
      </c>
    </row>
    <row r="980" spans="1:31" x14ac:dyDescent="0.15">
      <c r="A980" t="s">
        <v>975</v>
      </c>
      <c r="B980" s="3" t="s">
        <v>1562</v>
      </c>
      <c r="C980" s="4">
        <v>2.2377622377622379</v>
      </c>
      <c r="D980" s="16">
        <v>43632.275132275136</v>
      </c>
      <c r="E980" s="5">
        <v>14851.909779460197</v>
      </c>
      <c r="F980" s="5">
        <v>5.4378697200500001</v>
      </c>
      <c r="G980" s="5">
        <v>14808.406821699748</v>
      </c>
      <c r="H980" s="5">
        <v>14808.406821699748</v>
      </c>
      <c r="I980" s="5">
        <v>14808.406821699748</v>
      </c>
      <c r="J980" s="5">
        <v>14794.268360427528</v>
      </c>
      <c r="K980" s="5">
        <v>697.13489811251998</v>
      </c>
      <c r="L980" s="9">
        <v>3.6613942589190998E-4</v>
      </c>
      <c r="M980" s="9">
        <v>0.99707088459286142</v>
      </c>
      <c r="N980" s="9">
        <v>0.99707088459286142</v>
      </c>
      <c r="O980" s="9">
        <v>0.99707088459286142</v>
      </c>
      <c r="P980" s="9">
        <v>0.99611892208553643</v>
      </c>
      <c r="Q980" s="9">
        <v>4.6939074399484929E-2</v>
      </c>
      <c r="R980" s="5">
        <v>4695.4555313180217</v>
      </c>
      <c r="S980" s="5">
        <v>2.0929153248599999</v>
      </c>
      <c r="T980" s="5">
        <v>4676.6192933943621</v>
      </c>
      <c r="U980" s="5">
        <v>4676.6192933943621</v>
      </c>
      <c r="V980" s="5">
        <v>4676.6192933943621</v>
      </c>
      <c r="W980" s="5">
        <v>4668.2476320949318</v>
      </c>
      <c r="X980" s="5">
        <v>197.78049819888</v>
      </c>
      <c r="Y980" s="9">
        <v>4.4573211499939717E-4</v>
      </c>
      <c r="Z980" s="9">
        <v>0.99598841096502255</v>
      </c>
      <c r="AA980" s="9">
        <v>0.99598841096502255</v>
      </c>
      <c r="AB980" s="9">
        <v>0.99598841096502255</v>
      </c>
      <c r="AC980" s="9">
        <v>0.99420548250502705</v>
      </c>
      <c r="AD980" s="9">
        <v>4.2121684867359975E-2</v>
      </c>
      <c r="AE980" t="s">
        <v>1559</v>
      </c>
    </row>
    <row r="981" spans="1:31" x14ac:dyDescent="0.15">
      <c r="A981" t="s">
        <v>976</v>
      </c>
      <c r="B981" s="3" t="s">
        <v>1568</v>
      </c>
      <c r="C981" s="4">
        <v>2.7170868347338937</v>
      </c>
      <c r="D981" s="16">
        <v>56542.077860528094</v>
      </c>
      <c r="E981" s="5">
        <v>178268.03357401237</v>
      </c>
      <c r="F981" s="5">
        <v>148.98807129909</v>
      </c>
      <c r="G981" s="5">
        <v>178119.04550271333</v>
      </c>
      <c r="H981" s="5">
        <v>178119.04550271333</v>
      </c>
      <c r="I981" s="5">
        <v>178119.04550271333</v>
      </c>
      <c r="J981" s="5">
        <v>178119.04550271333</v>
      </c>
      <c r="K981" s="5">
        <v>4144.4783921194303</v>
      </c>
      <c r="L981" s="9">
        <v>8.357531539003257E-4</v>
      </c>
      <c r="M981" s="9">
        <v>0.99916424684609995</v>
      </c>
      <c r="N981" s="9">
        <v>0.99916424684609995</v>
      </c>
      <c r="O981" s="9">
        <v>0.99916424684609995</v>
      </c>
      <c r="P981" s="9">
        <v>0.99916424684609995</v>
      </c>
      <c r="Q981" s="9">
        <v>2.3248578609573026E-2</v>
      </c>
      <c r="R981" s="5">
        <v>50654.000000233427</v>
      </c>
      <c r="S981" s="5">
        <v>66.187864865679998</v>
      </c>
      <c r="T981" s="5">
        <v>50587.812135367742</v>
      </c>
      <c r="U981" s="5">
        <v>50587.812135367742</v>
      </c>
      <c r="V981" s="5">
        <v>50587.812135367742</v>
      </c>
      <c r="W981" s="5">
        <v>50587.812135367742</v>
      </c>
      <c r="X981" s="5">
        <v>1546.8744546851701</v>
      </c>
      <c r="Y981" s="9">
        <v>1.3066661046585656E-3</v>
      </c>
      <c r="Z981" s="9">
        <v>0.99869333389534132</v>
      </c>
      <c r="AA981" s="9">
        <v>0.99869333389534132</v>
      </c>
      <c r="AB981" s="9">
        <v>0.99869333389534132</v>
      </c>
      <c r="AC981" s="9">
        <v>0.99869333389534132</v>
      </c>
      <c r="AD981" s="9">
        <v>3.0538051381490933E-2</v>
      </c>
      <c r="AE981" t="s">
        <v>1537</v>
      </c>
    </row>
    <row r="982" spans="1:31" x14ac:dyDescent="0.15">
      <c r="A982" t="s">
        <v>977</v>
      </c>
      <c r="B982" s="3" t="s">
        <v>1564</v>
      </c>
      <c r="C982" s="4">
        <v>8.1081081081081086E-2</v>
      </c>
      <c r="D982" s="16">
        <v>28350.163265306124</v>
      </c>
      <c r="E982" s="5">
        <v>507.00447040111999</v>
      </c>
      <c r="F982" s="5">
        <v>414.14259898021999</v>
      </c>
      <c r="G982" s="5">
        <v>92.861871420900002</v>
      </c>
      <c r="H982" s="5">
        <v>92.861871420900002</v>
      </c>
      <c r="I982" s="5">
        <v>92.861871420900002</v>
      </c>
      <c r="J982" s="5">
        <v>92.861871420900002</v>
      </c>
      <c r="K982" s="5">
        <v>0</v>
      </c>
      <c r="L982" s="9">
        <v>0.81684210526303302</v>
      </c>
      <c r="M982" s="9">
        <v>0.18315789473696692</v>
      </c>
      <c r="N982" s="9">
        <v>0.18315789473696692</v>
      </c>
      <c r="O982" s="9">
        <v>0.18315789473696692</v>
      </c>
      <c r="P982" s="9">
        <v>0.18315789473696692</v>
      </c>
      <c r="Q982" s="9">
        <v>0</v>
      </c>
      <c r="R982" s="5">
        <v>302.51464987300005</v>
      </c>
      <c r="S982" s="5">
        <v>257.39382073939998</v>
      </c>
      <c r="T982" s="5">
        <v>45.120829133599997</v>
      </c>
      <c r="U982" s="5">
        <v>45.120829133599997</v>
      </c>
      <c r="V982" s="5">
        <v>45.120829133599997</v>
      </c>
      <c r="W982" s="5">
        <v>45.120829133599997</v>
      </c>
      <c r="X982" s="5">
        <v>0</v>
      </c>
      <c r="Y982" s="9">
        <v>0.85084745762711844</v>
      </c>
      <c r="Z982" s="9">
        <v>0.14915254237288131</v>
      </c>
      <c r="AA982" s="9">
        <v>0.14915254237288131</v>
      </c>
      <c r="AB982" s="9">
        <v>0.14915254237288131</v>
      </c>
      <c r="AC982" s="9">
        <v>0.14915254237288131</v>
      </c>
      <c r="AD982" s="9">
        <v>0</v>
      </c>
      <c r="AE982" t="s">
        <v>1516</v>
      </c>
    </row>
    <row r="983" spans="1:31" x14ac:dyDescent="0.15">
      <c r="A983" t="s">
        <v>978</v>
      </c>
      <c r="B983" s="3" t="s">
        <v>1562</v>
      </c>
      <c r="C983" s="4">
        <v>2.217821782178218</v>
      </c>
      <c r="D983" s="16">
        <v>98584.90411731528</v>
      </c>
      <c r="E983" s="5">
        <v>141691.02823117483</v>
      </c>
      <c r="F983" s="5">
        <v>1510.2242775622499</v>
      </c>
      <c r="G983" s="5">
        <v>140179.76528492101</v>
      </c>
      <c r="H983" s="5">
        <v>140179.76528492101</v>
      </c>
      <c r="I983" s="5">
        <v>140179.76528492101</v>
      </c>
      <c r="J983" s="5">
        <v>139624.07753492438</v>
      </c>
      <c r="K983" s="5">
        <v>22383.310303666349</v>
      </c>
      <c r="L983" s="9">
        <v>1.0658573774327164E-2</v>
      </c>
      <c r="M983" s="9">
        <v>0.98933409570725872</v>
      </c>
      <c r="N983" s="9">
        <v>0.98933409570725872</v>
      </c>
      <c r="O983" s="9">
        <v>0.98933409570725872</v>
      </c>
      <c r="P983" s="9">
        <v>0.98541226835563545</v>
      </c>
      <c r="Q983" s="9">
        <v>0.15797267182751362</v>
      </c>
      <c r="R983" s="5">
        <v>46054.000000270848</v>
      </c>
      <c r="S983" s="5">
        <v>562.51809980131998</v>
      </c>
      <c r="T983" s="5">
        <v>45490.460996477152</v>
      </c>
      <c r="U983" s="5">
        <v>45490.460996477152</v>
      </c>
      <c r="V983" s="5">
        <v>45490.460996477152</v>
      </c>
      <c r="W983" s="5">
        <v>45323.032741726485</v>
      </c>
      <c r="X983" s="5">
        <v>7034.0285075027441</v>
      </c>
      <c r="Y983" s="9">
        <v>1.2214315798801662E-2</v>
      </c>
      <c r="Z983" s="9">
        <v>0.98776351665891382</v>
      </c>
      <c r="AA983" s="9">
        <v>0.98776351665891382</v>
      </c>
      <c r="AB983" s="9">
        <v>0.98776351665891382</v>
      </c>
      <c r="AC983" s="9">
        <v>0.98412803972423535</v>
      </c>
      <c r="AD983" s="9">
        <v>0.15273436634084719</v>
      </c>
      <c r="AE983" t="s">
        <v>1531</v>
      </c>
    </row>
    <row r="984" spans="1:31" x14ac:dyDescent="0.15">
      <c r="A984" t="s">
        <v>979</v>
      </c>
      <c r="B984" s="3" t="s">
        <v>1562</v>
      </c>
      <c r="C984" s="4">
        <v>2.0370370370370372</v>
      </c>
      <c r="D984" s="16">
        <v>26184.779220779219</v>
      </c>
      <c r="E984" s="5">
        <v>9975.0020811922641</v>
      </c>
      <c r="F984" s="5">
        <v>29.667884577190001</v>
      </c>
      <c r="G984" s="5">
        <v>9713.4851726961751</v>
      </c>
      <c r="H984" s="5">
        <v>9713.4851726961751</v>
      </c>
      <c r="I984" s="5">
        <v>9282.7514410555887</v>
      </c>
      <c r="J984" s="5">
        <v>9282.7514410555887</v>
      </c>
      <c r="K984" s="5">
        <v>6061.0389380759907</v>
      </c>
      <c r="L984" s="9">
        <v>2.974223397218975E-3</v>
      </c>
      <c r="M984" s="9">
        <v>0.97378277153553927</v>
      </c>
      <c r="N984" s="9">
        <v>0.97378277153553927</v>
      </c>
      <c r="O984" s="9">
        <v>0.93060145406466577</v>
      </c>
      <c r="P984" s="9">
        <v>0.93060145406466577</v>
      </c>
      <c r="Q984" s="9">
        <v>0.60762282441063353</v>
      </c>
      <c r="R984" s="5">
        <v>2313.9999999924712</v>
      </c>
      <c r="S984" s="5">
        <v>5.1860152397900006</v>
      </c>
      <c r="T984" s="5">
        <v>2255.9166293069411</v>
      </c>
      <c r="U984" s="5">
        <v>2255.9166293069411</v>
      </c>
      <c r="V984" s="5">
        <v>2169.8287763265216</v>
      </c>
      <c r="W984" s="5">
        <v>2169.8287763265216</v>
      </c>
      <c r="X984" s="5">
        <v>1345.2523532005307</v>
      </c>
      <c r="Y984" s="9">
        <v>2.2411474675051312E-3</v>
      </c>
      <c r="Z984" s="9">
        <v>0.9748991483639935</v>
      </c>
      <c r="AA984" s="9">
        <v>0.9748991483639935</v>
      </c>
      <c r="AB984" s="9">
        <v>0.9376961004034492</v>
      </c>
      <c r="AC984" s="9">
        <v>0.9376961004034492</v>
      </c>
      <c r="AD984" s="9">
        <v>0.58135365307040088</v>
      </c>
      <c r="AE984" t="s">
        <v>1511</v>
      </c>
    </row>
    <row r="985" spans="1:31" x14ac:dyDescent="0.15">
      <c r="A985" t="s">
        <v>980</v>
      </c>
      <c r="B985" s="3" t="s">
        <v>1571</v>
      </c>
      <c r="C985" s="4">
        <v>1.644110275689223</v>
      </c>
      <c r="D985" s="16">
        <v>76644.441379310345</v>
      </c>
      <c r="E985" s="5">
        <v>36388.861199043757</v>
      </c>
      <c r="F985" s="5">
        <v>535.76061835945006</v>
      </c>
      <c r="G985" s="5">
        <v>35828.455592239821</v>
      </c>
      <c r="H985" s="5">
        <v>35828.455592239821</v>
      </c>
      <c r="I985" s="5">
        <v>35828.455592239821</v>
      </c>
      <c r="J985" s="5">
        <v>35828.455592239821</v>
      </c>
      <c r="K985" s="5">
        <v>963.29759181450004</v>
      </c>
      <c r="L985" s="9">
        <v>1.4723203769111879E-2</v>
      </c>
      <c r="M985" s="9">
        <v>0.98459952885751034</v>
      </c>
      <c r="N985" s="9">
        <v>0.98459952885751034</v>
      </c>
      <c r="O985" s="9">
        <v>0.98459952885751034</v>
      </c>
      <c r="P985" s="9">
        <v>0.98459952885751034</v>
      </c>
      <c r="Q985" s="9">
        <v>2.647232037697882E-2</v>
      </c>
      <c r="R985" s="5">
        <v>13806.269313946495</v>
      </c>
      <c r="S985" s="5">
        <v>293.75041093505996</v>
      </c>
      <c r="T985" s="5">
        <v>13497.272341890253</v>
      </c>
      <c r="U985" s="5">
        <v>13497.272341890253</v>
      </c>
      <c r="V985" s="5">
        <v>13497.272341890253</v>
      </c>
      <c r="W985" s="5">
        <v>13497.272341890253</v>
      </c>
      <c r="X985" s="5">
        <v>330.34215762590003</v>
      </c>
      <c r="Y985" s="9">
        <v>2.1276595744682891E-2</v>
      </c>
      <c r="Z985" s="9">
        <v>0.97761908267687447</v>
      </c>
      <c r="AA985" s="9">
        <v>0.97761908267687447</v>
      </c>
      <c r="AB985" s="9">
        <v>0.97761908267687447</v>
      </c>
      <c r="AC985" s="9">
        <v>0.97761908267687447</v>
      </c>
      <c r="AD985" s="9">
        <v>2.3926967532945535E-2</v>
      </c>
      <c r="AE985" t="s">
        <v>1535</v>
      </c>
    </row>
    <row r="986" spans="1:31" x14ac:dyDescent="0.15">
      <c r="A986" t="s">
        <v>981</v>
      </c>
      <c r="B986" s="3" t="s">
        <v>1563</v>
      </c>
      <c r="C986" s="4">
        <v>0.99715909090909094</v>
      </c>
      <c r="D986" s="16">
        <v>80527.928118393233</v>
      </c>
      <c r="E986" s="5">
        <v>31306.806660245613</v>
      </c>
      <c r="F986" s="5">
        <v>145.13447820332001</v>
      </c>
      <c r="G986" s="5">
        <v>31076.107825489395</v>
      </c>
      <c r="H986" s="5">
        <v>31076.107825489395</v>
      </c>
      <c r="I986" s="5">
        <v>31043.615031861693</v>
      </c>
      <c r="J986" s="5">
        <v>31032.784100652392</v>
      </c>
      <c r="K986" s="5">
        <v>0</v>
      </c>
      <c r="L986" s="9">
        <v>4.6358761459889307E-3</v>
      </c>
      <c r="M986" s="9">
        <v>0.99263103269330988</v>
      </c>
      <c r="N986" s="9">
        <v>0.99263103269330988</v>
      </c>
      <c r="O986" s="9">
        <v>0.99159314997405568</v>
      </c>
      <c r="P986" s="9">
        <v>0.99124718906763543</v>
      </c>
      <c r="Q986" s="9">
        <v>0</v>
      </c>
      <c r="R986" s="5">
        <v>11690.498810600464</v>
      </c>
      <c r="S986" s="5">
        <v>90.306556876950012</v>
      </c>
      <c r="T986" s="5">
        <v>11568.689966440816</v>
      </c>
      <c r="U986" s="5">
        <v>11568.689966440816</v>
      </c>
      <c r="V986" s="5">
        <v>11556.089051527713</v>
      </c>
      <c r="W986" s="5">
        <v>11552.938822799444</v>
      </c>
      <c r="X986" s="5">
        <v>0</v>
      </c>
      <c r="Y986" s="9">
        <v>7.7247821791028917E-3</v>
      </c>
      <c r="Z986" s="9">
        <v>0.98958052636306704</v>
      </c>
      <c r="AA986" s="9">
        <v>0.98958052636306704</v>
      </c>
      <c r="AB986" s="9">
        <v>0.98850264977993296</v>
      </c>
      <c r="AC986" s="9">
        <v>0.98823318063415</v>
      </c>
      <c r="AD986" s="9">
        <v>0</v>
      </c>
      <c r="AE986" t="s">
        <v>1543</v>
      </c>
    </row>
    <row r="987" spans="1:31" x14ac:dyDescent="0.15">
      <c r="A987" t="s">
        <v>982</v>
      </c>
      <c r="B987" s="3" t="s">
        <v>1564</v>
      </c>
      <c r="C987" s="4">
        <v>0</v>
      </c>
      <c r="D987" s="16">
        <v>40694</v>
      </c>
      <c r="E987" s="5">
        <v>357.06951207549002</v>
      </c>
      <c r="F987" s="5">
        <v>256.04984619448999</v>
      </c>
      <c r="G987" s="5">
        <v>101.01966588099999</v>
      </c>
      <c r="H987" s="5">
        <v>101.01966588099999</v>
      </c>
      <c r="I987" s="5">
        <v>0</v>
      </c>
      <c r="J987" s="5">
        <v>0</v>
      </c>
      <c r="K987" s="5">
        <v>0</v>
      </c>
      <c r="L987" s="9">
        <v>0.71708683473473667</v>
      </c>
      <c r="M987" s="9">
        <v>0.28291316526526317</v>
      </c>
      <c r="N987" s="9">
        <v>0.28291316526526317</v>
      </c>
      <c r="O987" s="9">
        <v>0</v>
      </c>
      <c r="P987" s="9">
        <v>0</v>
      </c>
      <c r="Q987" s="9">
        <v>0</v>
      </c>
      <c r="R987" s="5">
        <v>202.15521605886997</v>
      </c>
      <c r="S987" s="5">
        <v>141.61126810217002</v>
      </c>
      <c r="T987" s="5">
        <v>60.543947956700002</v>
      </c>
      <c r="U987" s="5">
        <v>60.543947956700002</v>
      </c>
      <c r="V987" s="5">
        <v>0</v>
      </c>
      <c r="W987" s="5">
        <v>0</v>
      </c>
      <c r="X987" s="5">
        <v>0</v>
      </c>
      <c r="Y987" s="9">
        <v>0.70050761421328434</v>
      </c>
      <c r="Z987" s="9">
        <v>0.29949238578671594</v>
      </c>
      <c r="AA987" s="9">
        <v>0.29949238578671594</v>
      </c>
      <c r="AB987" s="9">
        <v>0</v>
      </c>
      <c r="AC987" s="9">
        <v>0</v>
      </c>
      <c r="AD987" s="9">
        <v>0</v>
      </c>
      <c r="AE987" t="s">
        <v>1513</v>
      </c>
    </row>
    <row r="988" spans="1:31" x14ac:dyDescent="0.15">
      <c r="A988" t="s">
        <v>983</v>
      </c>
      <c r="B988" s="3" t="s">
        <v>1571</v>
      </c>
      <c r="C988" s="4">
        <v>1.4744186046511627</v>
      </c>
      <c r="D988" s="16">
        <v>119050.99006622516</v>
      </c>
      <c r="E988" s="5">
        <v>19475.01212640946</v>
      </c>
      <c r="F988" s="5">
        <v>29.803623386719998</v>
      </c>
      <c r="G988" s="5">
        <v>19445.208503022743</v>
      </c>
      <c r="H988" s="5">
        <v>19445.208503022743</v>
      </c>
      <c r="I988" s="5">
        <v>19445.208503022743</v>
      </c>
      <c r="J988" s="5">
        <v>19445.208503022743</v>
      </c>
      <c r="K988" s="5">
        <v>5164.85754913855</v>
      </c>
      <c r="L988" s="9">
        <v>1.5303519809522598E-3</v>
      </c>
      <c r="M988" s="9">
        <v>0.99846964801904792</v>
      </c>
      <c r="N988" s="9">
        <v>0.99846964801904792</v>
      </c>
      <c r="O988" s="9">
        <v>0.99846964801904792</v>
      </c>
      <c r="P988" s="9">
        <v>0.99846964801904792</v>
      </c>
      <c r="Q988" s="9">
        <v>0.26520433032925544</v>
      </c>
      <c r="R988" s="5">
        <v>7087.9999999578031</v>
      </c>
      <c r="S988" s="5">
        <v>7.2921810698900007</v>
      </c>
      <c r="T988" s="5">
        <v>7080.7078188879141</v>
      </c>
      <c r="U988" s="5">
        <v>7080.7078188879141</v>
      </c>
      <c r="V988" s="5">
        <v>7080.7078188879141</v>
      </c>
      <c r="W988" s="5">
        <v>7080.7078188879141</v>
      </c>
      <c r="X988" s="5">
        <v>1967.8471487243</v>
      </c>
      <c r="Y988" s="9">
        <v>1.0288065843585515E-3</v>
      </c>
      <c r="Z988" s="9">
        <v>0.99897119341564156</v>
      </c>
      <c r="AA988" s="9">
        <v>0.99897119341564156</v>
      </c>
      <c r="AB988" s="9">
        <v>0.99897119341564156</v>
      </c>
      <c r="AC988" s="9">
        <v>0.99897119341564156</v>
      </c>
      <c r="AD988" s="9">
        <v>0.27763080540858004</v>
      </c>
      <c r="AE988" t="s">
        <v>1508</v>
      </c>
    </row>
    <row r="989" spans="1:31" x14ac:dyDescent="0.15">
      <c r="A989" t="s">
        <v>984</v>
      </c>
      <c r="B989" s="3" t="s">
        <v>1572</v>
      </c>
      <c r="C989" s="4">
        <v>0.87830687830687826</v>
      </c>
      <c r="D989" s="16">
        <v>44004.870370370372</v>
      </c>
      <c r="E989" s="5">
        <v>8337.0002772634343</v>
      </c>
      <c r="F989" s="5">
        <v>190.95858542129997</v>
      </c>
      <c r="G989" s="5">
        <v>8090.0119272575339</v>
      </c>
      <c r="H989" s="5">
        <v>8090.0119272575339</v>
      </c>
      <c r="I989" s="5">
        <v>8068.2861001736337</v>
      </c>
      <c r="J989" s="5">
        <v>8068.2861001736337</v>
      </c>
      <c r="K989" s="5">
        <v>0</v>
      </c>
      <c r="L989" s="9">
        <v>2.2904951309894988E-2</v>
      </c>
      <c r="M989" s="9">
        <v>0.97037443423391934</v>
      </c>
      <c r="N989" s="9">
        <v>0.97037443423391934</v>
      </c>
      <c r="O989" s="9">
        <v>0.967768481689675</v>
      </c>
      <c r="P989" s="9">
        <v>0.967768481689675</v>
      </c>
      <c r="Q989" s="9">
        <v>0</v>
      </c>
      <c r="R989" s="5">
        <v>3064.0000000059849</v>
      </c>
      <c r="S989" s="5">
        <v>84.11884166997001</v>
      </c>
      <c r="T989" s="5">
        <v>2955.6825874446536</v>
      </c>
      <c r="U989" s="5">
        <v>2955.6825874446536</v>
      </c>
      <c r="V989" s="5">
        <v>2947.6163971475335</v>
      </c>
      <c r="W989" s="5">
        <v>2947.6163971475335</v>
      </c>
      <c r="X989" s="5">
        <v>0</v>
      </c>
      <c r="Y989" s="9">
        <v>2.7453930048892201E-2</v>
      </c>
      <c r="Z989" s="9">
        <v>0.9646483640466319</v>
      </c>
      <c r="AA989" s="9">
        <v>0.9646483640466319</v>
      </c>
      <c r="AB989" s="9">
        <v>0.96201579541180671</v>
      </c>
      <c r="AC989" s="9">
        <v>0.96201579541180671</v>
      </c>
      <c r="AD989" s="9">
        <v>0</v>
      </c>
      <c r="AE989" t="s">
        <v>1512</v>
      </c>
    </row>
    <row r="990" spans="1:31" x14ac:dyDescent="0.15">
      <c r="A990" t="s">
        <v>985</v>
      </c>
      <c r="B990" s="3" t="s">
        <v>1573</v>
      </c>
      <c r="C990" s="4">
        <v>0.60606060606060608</v>
      </c>
      <c r="D990" s="16">
        <v>36763.596899224809</v>
      </c>
      <c r="E990" s="5">
        <v>8884.7203716705026</v>
      </c>
      <c r="F990" s="5">
        <v>239.0871160447</v>
      </c>
      <c r="G990" s="5">
        <v>6859.5714522905018</v>
      </c>
      <c r="H990" s="5">
        <v>6859.5714522905018</v>
      </c>
      <c r="I990" s="5">
        <v>4932.6913899252995</v>
      </c>
      <c r="J990" s="5">
        <v>4932.6913899252995</v>
      </c>
      <c r="K990" s="5">
        <v>4462.6218058363002</v>
      </c>
      <c r="L990" s="9">
        <v>2.6909920182411649E-2</v>
      </c>
      <c r="M990" s="9">
        <v>0.77206385404797684</v>
      </c>
      <c r="N990" s="9">
        <v>0.77206385404797684</v>
      </c>
      <c r="O990" s="9">
        <v>0.55518814139086481</v>
      </c>
      <c r="P990" s="9">
        <v>0.55518814139086481</v>
      </c>
      <c r="Q990" s="9">
        <v>0.50228050171006555</v>
      </c>
      <c r="R990" s="5">
        <v>2072.4221422236701</v>
      </c>
      <c r="S990" s="5">
        <v>74.086588659240007</v>
      </c>
      <c r="T990" s="5">
        <v>1597.8675067576305</v>
      </c>
      <c r="U990" s="5">
        <v>1597.8675067576305</v>
      </c>
      <c r="V990" s="5">
        <v>1189.3900990152304</v>
      </c>
      <c r="W990" s="5">
        <v>1189.3900990152304</v>
      </c>
      <c r="X990" s="5">
        <v>1079.2613861434302</v>
      </c>
      <c r="Y990" s="9">
        <v>3.5748792270548939E-2</v>
      </c>
      <c r="Z990" s="9">
        <v>0.77101449275346412</v>
      </c>
      <c r="AA990" s="9">
        <v>0.77101449275346412</v>
      </c>
      <c r="AB990" s="9">
        <v>0.57391304347821581</v>
      </c>
      <c r="AC990" s="9">
        <v>0.57391304347821581</v>
      </c>
      <c r="AD990" s="9">
        <v>0.52077294685985309</v>
      </c>
      <c r="AE990" t="s">
        <v>1555</v>
      </c>
    </row>
    <row r="991" spans="1:31" x14ac:dyDescent="0.15">
      <c r="A991" t="s">
        <v>986</v>
      </c>
      <c r="B991" s="3" t="s">
        <v>1572</v>
      </c>
      <c r="C991" s="4">
        <v>0.92170818505338081</v>
      </c>
      <c r="D991" s="16">
        <v>35390.181818181816</v>
      </c>
      <c r="E991" s="5">
        <v>21772.994785013943</v>
      </c>
      <c r="F991" s="5">
        <v>1019.6024831777499</v>
      </c>
      <c r="G991" s="5">
        <v>20687.566317345205</v>
      </c>
      <c r="H991" s="5">
        <v>20687.566317345205</v>
      </c>
      <c r="I991" s="5">
        <v>20687.566317345205</v>
      </c>
      <c r="J991" s="5">
        <v>20687.566317345205</v>
      </c>
      <c r="K991" s="5">
        <v>0</v>
      </c>
      <c r="L991" s="9">
        <v>4.6828766242094012E-2</v>
      </c>
      <c r="M991" s="9">
        <v>0.95014794802523794</v>
      </c>
      <c r="N991" s="9">
        <v>0.95014794802523794</v>
      </c>
      <c r="O991" s="9">
        <v>0.95014794802523794</v>
      </c>
      <c r="P991" s="9">
        <v>0.95014794802523794</v>
      </c>
      <c r="Q991" s="9">
        <v>0</v>
      </c>
      <c r="R991" s="5">
        <v>7336.9999999801648</v>
      </c>
      <c r="S991" s="5">
        <v>80.548272521479959</v>
      </c>
      <c r="T991" s="5">
        <v>7231.5765256505629</v>
      </c>
      <c r="U991" s="5">
        <v>7231.5765256505629</v>
      </c>
      <c r="V991" s="5">
        <v>7231.5765256505629</v>
      </c>
      <c r="W991" s="5">
        <v>7231.5765256505629</v>
      </c>
      <c r="X991" s="5">
        <v>0</v>
      </c>
      <c r="Y991" s="9">
        <v>1.0978366160787477E-2</v>
      </c>
      <c r="Z991" s="9">
        <v>0.98563125605426105</v>
      </c>
      <c r="AA991" s="9">
        <v>0.98563125605426105</v>
      </c>
      <c r="AB991" s="9">
        <v>0.98563125605426105</v>
      </c>
      <c r="AC991" s="9">
        <v>0.98563125605426105</v>
      </c>
      <c r="AD991" s="9">
        <v>0</v>
      </c>
      <c r="AE991" t="s">
        <v>1505</v>
      </c>
    </row>
    <row r="992" spans="1:31" x14ac:dyDescent="0.15">
      <c r="A992" t="s">
        <v>987</v>
      </c>
      <c r="B992" s="3" t="s">
        <v>1572</v>
      </c>
      <c r="C992" s="4">
        <v>0.75</v>
      </c>
      <c r="D992" s="16">
        <v>47999.511538461542</v>
      </c>
      <c r="E992" s="5">
        <v>7780.1860642334732</v>
      </c>
      <c r="F992" s="5">
        <v>146.58321570289496</v>
      </c>
      <c r="G992" s="5">
        <v>7316.9455171715754</v>
      </c>
      <c r="H992" s="5">
        <v>7316.9455171715754</v>
      </c>
      <c r="I992" s="5">
        <v>7316.0058811734843</v>
      </c>
      <c r="J992" s="5">
        <v>7316.0058811734843</v>
      </c>
      <c r="K992" s="5">
        <v>0</v>
      </c>
      <c r="L992" s="9">
        <v>1.8840579710137917E-2</v>
      </c>
      <c r="M992" s="9">
        <v>0.94045893719798368</v>
      </c>
      <c r="N992" s="9">
        <v>0.94045893719798368</v>
      </c>
      <c r="O992" s="9">
        <v>0.94033816425112438</v>
      </c>
      <c r="P992" s="9">
        <v>0.94033816425112438</v>
      </c>
      <c r="Q992" s="9">
        <v>0</v>
      </c>
      <c r="R992" s="5">
        <v>3292.8125837060966</v>
      </c>
      <c r="S992" s="5">
        <v>70.803536775338017</v>
      </c>
      <c r="T992" s="5">
        <v>3078.6094787781108</v>
      </c>
      <c r="U992" s="5">
        <v>3078.6094787781108</v>
      </c>
      <c r="V992" s="5">
        <v>3077.7132314771566</v>
      </c>
      <c r="W992" s="5">
        <v>3077.7132314771566</v>
      </c>
      <c r="X992" s="5">
        <v>0</v>
      </c>
      <c r="Y992" s="9">
        <v>2.1502449646146535E-2</v>
      </c>
      <c r="Z992" s="9">
        <v>0.93494828524771434</v>
      </c>
      <c r="AA992" s="9">
        <v>0.93494828524771434</v>
      </c>
      <c r="AB992" s="9">
        <v>0.9346761023408009</v>
      </c>
      <c r="AC992" s="9">
        <v>0.9346761023408009</v>
      </c>
      <c r="AD992" s="9">
        <v>0</v>
      </c>
      <c r="AE992" t="s">
        <v>1505</v>
      </c>
    </row>
    <row r="993" spans="1:31" x14ac:dyDescent="0.15">
      <c r="A993" t="s">
        <v>988</v>
      </c>
      <c r="B993" s="3" t="s">
        <v>1562</v>
      </c>
      <c r="C993" s="4">
        <v>1.9863567458312279</v>
      </c>
      <c r="D993" s="16">
        <v>68001.992800000007</v>
      </c>
      <c r="E993" s="5">
        <v>209878.91305038295</v>
      </c>
      <c r="F993" s="5">
        <v>2585.5855260328012</v>
      </c>
      <c r="G993" s="5">
        <v>206439.59645443383</v>
      </c>
      <c r="H993" s="5">
        <v>206149.00973001582</v>
      </c>
      <c r="I993" s="5">
        <v>206149.00973001582</v>
      </c>
      <c r="J993" s="5">
        <v>206014.32172271205</v>
      </c>
      <c r="K993" s="5">
        <v>777.37251459519996</v>
      </c>
      <c r="L993" s="9">
        <v>1.2319415459389733E-2</v>
      </c>
      <c r="M993" s="9">
        <v>0.98361285302100132</v>
      </c>
      <c r="N993" s="9">
        <v>0.98222830837954767</v>
      </c>
      <c r="O993" s="9">
        <v>0.98222830837954767</v>
      </c>
      <c r="P993" s="9">
        <v>0.98158656688514878</v>
      </c>
      <c r="Q993" s="9">
        <v>3.703909570031869E-3</v>
      </c>
      <c r="R993" s="5">
        <v>55610.999999779211</v>
      </c>
      <c r="S993" s="5">
        <v>790.34810126260027</v>
      </c>
      <c r="T993" s="5">
        <v>54562.471518771032</v>
      </c>
      <c r="U993" s="5">
        <v>54479.22151877133</v>
      </c>
      <c r="V993" s="5">
        <v>54479.22151877133</v>
      </c>
      <c r="W993" s="5">
        <v>54399.132911176777</v>
      </c>
      <c r="X993" s="5">
        <v>202.32911392290001</v>
      </c>
      <c r="Y993" s="9">
        <v>1.4212082164782832E-2</v>
      </c>
      <c r="Z993" s="9">
        <v>0.98114530432805847</v>
      </c>
      <c r="AA993" s="9">
        <v>0.97964829834003386</v>
      </c>
      <c r="AB993" s="9">
        <v>0.97964829834003386</v>
      </c>
      <c r="AC993" s="9">
        <v>0.9782081406806703</v>
      </c>
      <c r="AD993" s="9">
        <v>3.6382930341785492E-3</v>
      </c>
      <c r="AE993" t="s">
        <v>1557</v>
      </c>
    </row>
    <row r="994" spans="1:31" x14ac:dyDescent="0.15">
      <c r="A994" t="s">
        <v>989</v>
      </c>
      <c r="B994" s="3" t="s">
        <v>1571</v>
      </c>
      <c r="C994" s="4">
        <v>1.6029411764705883</v>
      </c>
      <c r="D994" s="16">
        <v>65822.739130434784</v>
      </c>
      <c r="E994" s="5">
        <v>3999.1329452782797</v>
      </c>
      <c r="F994" s="5">
        <v>31.472145295299999</v>
      </c>
      <c r="G994" s="5">
        <v>3967.6607999829798</v>
      </c>
      <c r="H994" s="5">
        <v>3967.6607999829798</v>
      </c>
      <c r="I994" s="5">
        <v>3967.6607999829798</v>
      </c>
      <c r="J994" s="5">
        <v>3967.6607999829798</v>
      </c>
      <c r="K994" s="5">
        <v>0</v>
      </c>
      <c r="L994" s="9">
        <v>7.8697421981078972E-3</v>
      </c>
      <c r="M994" s="9">
        <v>0.99213025780189212</v>
      </c>
      <c r="N994" s="9">
        <v>0.99213025780189212</v>
      </c>
      <c r="O994" s="9">
        <v>0.99213025780189212</v>
      </c>
      <c r="P994" s="9">
        <v>0.99213025780189212</v>
      </c>
      <c r="Q994" s="9">
        <v>0</v>
      </c>
      <c r="R994" s="5">
        <v>1689.4435665995309</v>
      </c>
      <c r="S994" s="5">
        <v>15.4334065158</v>
      </c>
      <c r="T994" s="5">
        <v>1674.0101600837309</v>
      </c>
      <c r="U994" s="5">
        <v>1674.0101600837309</v>
      </c>
      <c r="V994" s="5">
        <v>1674.0101600837309</v>
      </c>
      <c r="W994" s="5">
        <v>1674.0101600837309</v>
      </c>
      <c r="X994" s="5">
        <v>0</v>
      </c>
      <c r="Y994" s="9">
        <v>9.1352009744036424E-3</v>
      </c>
      <c r="Z994" s="9">
        <v>0.99086479902559632</v>
      </c>
      <c r="AA994" s="9">
        <v>0.99086479902559632</v>
      </c>
      <c r="AB994" s="9">
        <v>0.99086479902559632</v>
      </c>
      <c r="AC994" s="9">
        <v>0.99086479902559632</v>
      </c>
      <c r="AD994" s="9">
        <v>0</v>
      </c>
      <c r="AE994" t="s">
        <v>1508</v>
      </c>
    </row>
    <row r="995" spans="1:31" x14ac:dyDescent="0.15">
      <c r="A995" t="s">
        <v>990</v>
      </c>
      <c r="B995" s="3" t="s">
        <v>1569</v>
      </c>
      <c r="C995" s="4">
        <v>2.3611738148984198</v>
      </c>
      <c r="D995" s="16">
        <v>79227.344758064515</v>
      </c>
      <c r="E995" s="5">
        <v>15883.005184625623</v>
      </c>
      <c r="F995" s="5">
        <v>107.71002784592001</v>
      </c>
      <c r="G995" s="5">
        <v>15775.295156779703</v>
      </c>
      <c r="H995" s="5">
        <v>15775.295156779703</v>
      </c>
      <c r="I995" s="5">
        <v>15775.295156779703</v>
      </c>
      <c r="J995" s="5">
        <v>15775.295156779703</v>
      </c>
      <c r="K995" s="5">
        <v>2530.1296737162506</v>
      </c>
      <c r="L995" s="9">
        <v>6.7814639983987913E-3</v>
      </c>
      <c r="M995" s="9">
        <v>0.99321853600160115</v>
      </c>
      <c r="N995" s="9">
        <v>0.99321853600160115</v>
      </c>
      <c r="O995" s="9">
        <v>0.99321853600160115</v>
      </c>
      <c r="P995" s="9">
        <v>0.99321853600160115</v>
      </c>
      <c r="Q995" s="9">
        <v>0.15929791902135479</v>
      </c>
      <c r="R995" s="5">
        <v>8195.0000000146465</v>
      </c>
      <c r="S995" s="5">
        <v>58.184600318400001</v>
      </c>
      <c r="T995" s="5">
        <v>8136.8153996962492</v>
      </c>
      <c r="U995" s="5">
        <v>8136.8153996962492</v>
      </c>
      <c r="V995" s="5">
        <v>8136.8153996962492</v>
      </c>
      <c r="W995" s="5">
        <v>8136.8153996962492</v>
      </c>
      <c r="X995" s="5">
        <v>1250.9689068446398</v>
      </c>
      <c r="Y995" s="9">
        <v>7.1000122414028076E-3</v>
      </c>
      <c r="Z995" s="9">
        <v>0.99289998775859756</v>
      </c>
      <c r="AA995" s="9">
        <v>0.99289998775859756</v>
      </c>
      <c r="AB995" s="9">
        <v>0.99289998775859756</v>
      </c>
      <c r="AC995" s="9">
        <v>0.99289998775859756</v>
      </c>
      <c r="AD995" s="9">
        <v>0.15265026319004321</v>
      </c>
      <c r="AE995" t="s">
        <v>1528</v>
      </c>
    </row>
    <row r="996" spans="1:31" x14ac:dyDescent="0.15">
      <c r="A996" t="s">
        <v>991</v>
      </c>
      <c r="B996" s="3" t="s">
        <v>1568</v>
      </c>
      <c r="C996" s="4">
        <v>2.8060200668896322</v>
      </c>
      <c r="D996" s="16">
        <v>107616.56951871658</v>
      </c>
      <c r="E996" s="5">
        <v>38673.988037461218</v>
      </c>
      <c r="F996" s="5">
        <v>114.25414094979999</v>
      </c>
      <c r="G996" s="5">
        <v>38559.733896511418</v>
      </c>
      <c r="H996" s="5">
        <v>38559.733896511418</v>
      </c>
      <c r="I996" s="5">
        <v>38559.733896511418</v>
      </c>
      <c r="J996" s="5">
        <v>38449.634451596423</v>
      </c>
      <c r="K996" s="5">
        <v>20354.894547192955</v>
      </c>
      <c r="L996" s="9">
        <v>2.9542890906189639E-3</v>
      </c>
      <c r="M996" s="9">
        <v>0.99704571090938099</v>
      </c>
      <c r="N996" s="9">
        <v>0.99704571090938099</v>
      </c>
      <c r="O996" s="9">
        <v>0.99704571090938099</v>
      </c>
      <c r="P996" s="9">
        <v>0.9941988505129733</v>
      </c>
      <c r="Q996" s="9">
        <v>0.52632003008007255</v>
      </c>
      <c r="R996" s="5">
        <v>14505.000000027145</v>
      </c>
      <c r="S996" s="5">
        <v>50.936789919577997</v>
      </c>
      <c r="T996" s="5">
        <v>14454.06321010757</v>
      </c>
      <c r="U996" s="5">
        <v>14454.06321010757</v>
      </c>
      <c r="V996" s="5">
        <v>14454.06321010757</v>
      </c>
      <c r="W996" s="5">
        <v>14418.107828987968</v>
      </c>
      <c r="X996" s="5">
        <v>7578.5953315566603</v>
      </c>
      <c r="Y996" s="9">
        <v>3.5116711423290366E-3</v>
      </c>
      <c r="Z996" s="9">
        <v>0.99648832885767114</v>
      </c>
      <c r="AA996" s="9">
        <v>0.99648832885767114</v>
      </c>
      <c r="AB996" s="9">
        <v>0.99648832885767114</v>
      </c>
      <c r="AC996" s="9">
        <v>0.99400950216897521</v>
      </c>
      <c r="AD996" s="9">
        <v>0.52248158094053621</v>
      </c>
      <c r="AE996" t="s">
        <v>1542</v>
      </c>
    </row>
    <row r="997" spans="1:31" x14ac:dyDescent="0.15">
      <c r="A997" t="s">
        <v>992</v>
      </c>
      <c r="B997" s="3" t="s">
        <v>1562</v>
      </c>
      <c r="C997" s="4">
        <v>2.1818181818181817</v>
      </c>
      <c r="D997" s="16">
        <v>48960.153846153844</v>
      </c>
      <c r="E997" s="5">
        <v>3306.8995913332005</v>
      </c>
      <c r="F997" s="5">
        <v>0</v>
      </c>
      <c r="G997" s="5">
        <v>3306.8995913332005</v>
      </c>
      <c r="H997" s="5">
        <v>3306.8995913332005</v>
      </c>
      <c r="I997" s="5">
        <v>3306.8995913332005</v>
      </c>
      <c r="J997" s="5">
        <v>3306.8995913332005</v>
      </c>
      <c r="K997" s="5">
        <v>1193.499917651</v>
      </c>
      <c r="L997" s="9">
        <v>0</v>
      </c>
      <c r="M997" s="9">
        <v>1</v>
      </c>
      <c r="N997" s="9">
        <v>1</v>
      </c>
      <c r="O997" s="9">
        <v>1</v>
      </c>
      <c r="P997" s="9">
        <v>1</v>
      </c>
      <c r="Q997" s="9">
        <v>0.36091205211641514</v>
      </c>
      <c r="R997" s="5">
        <v>657.89014555687004</v>
      </c>
      <c r="S997" s="5">
        <v>0</v>
      </c>
      <c r="T997" s="5">
        <v>657.89014555687004</v>
      </c>
      <c r="U997" s="5">
        <v>657.89014555687004</v>
      </c>
      <c r="V997" s="5">
        <v>657.89014555687004</v>
      </c>
      <c r="W997" s="5">
        <v>657.89014555687004</v>
      </c>
      <c r="X997" s="5">
        <v>226.99721052767001</v>
      </c>
      <c r="Y997" s="9">
        <v>0</v>
      </c>
      <c r="Z997" s="9">
        <v>1</v>
      </c>
      <c r="AA997" s="9">
        <v>1</v>
      </c>
      <c r="AB997" s="9">
        <v>1</v>
      </c>
      <c r="AC997" s="9">
        <v>1</v>
      </c>
      <c r="AD997" s="9">
        <v>0.34503816793840042</v>
      </c>
      <c r="AE997" t="s">
        <v>1528</v>
      </c>
    </row>
    <row r="998" spans="1:31" x14ac:dyDescent="0.15">
      <c r="A998" t="s">
        <v>993</v>
      </c>
      <c r="B998" s="3" t="s">
        <v>1573</v>
      </c>
      <c r="C998" s="4">
        <v>0.5714285714285714</v>
      </c>
      <c r="D998" s="16">
        <v>51838</v>
      </c>
      <c r="E998" s="5">
        <v>148.41963199190999</v>
      </c>
      <c r="F998" s="5">
        <v>41.227675553200001</v>
      </c>
      <c r="G998" s="5">
        <v>98.946421328040003</v>
      </c>
      <c r="H998" s="5">
        <v>98.946421328040003</v>
      </c>
      <c r="I998" s="5">
        <v>98.946421328040003</v>
      </c>
      <c r="J998" s="5">
        <v>98.946421328040003</v>
      </c>
      <c r="K998" s="5">
        <v>0</v>
      </c>
      <c r="L998" s="9">
        <v>0.27777777777704787</v>
      </c>
      <c r="M998" s="9">
        <v>0.66666666666734042</v>
      </c>
      <c r="N998" s="9">
        <v>0.66666666666734042</v>
      </c>
      <c r="O998" s="9">
        <v>0.66666666666734042</v>
      </c>
      <c r="P998" s="9">
        <v>0.66666666666734042</v>
      </c>
      <c r="Q998" s="9">
        <v>0</v>
      </c>
      <c r="R998" s="5">
        <v>573.61352257751003</v>
      </c>
      <c r="S998" s="5">
        <v>11.128304670799999</v>
      </c>
      <c r="T998" s="5">
        <v>560.46188978475004</v>
      </c>
      <c r="U998" s="5">
        <v>560.46188978475004</v>
      </c>
      <c r="V998" s="5">
        <v>560.46188978475004</v>
      </c>
      <c r="W998" s="5">
        <v>560.46188978475004</v>
      </c>
      <c r="X998" s="5">
        <v>0</v>
      </c>
      <c r="Y998" s="9">
        <v>1.9400352733658362E-2</v>
      </c>
      <c r="Z998" s="9">
        <v>0.97707231040568288</v>
      </c>
      <c r="AA998" s="9">
        <v>0.97707231040568288</v>
      </c>
      <c r="AB998" s="9">
        <v>0.97707231040568288</v>
      </c>
      <c r="AC998" s="9">
        <v>0.97707231040568288</v>
      </c>
      <c r="AD998" s="9">
        <v>0</v>
      </c>
      <c r="AE998" t="s">
        <v>1545</v>
      </c>
    </row>
    <row r="999" spans="1:31" x14ac:dyDescent="0.15">
      <c r="A999" t="s">
        <v>994</v>
      </c>
      <c r="B999" s="3" t="s">
        <v>1573</v>
      </c>
      <c r="C999" s="4">
        <v>0.41290322580645161</v>
      </c>
      <c r="D999" s="16">
        <v>41009.778325123152</v>
      </c>
      <c r="E999" s="5">
        <v>5057.1209417492137</v>
      </c>
      <c r="F999" s="5">
        <v>1031.7203259085522</v>
      </c>
      <c r="G999" s="5">
        <v>2777.5640103699193</v>
      </c>
      <c r="H999" s="5">
        <v>2777.5640103699193</v>
      </c>
      <c r="I999" s="5">
        <v>2777.5640103699193</v>
      </c>
      <c r="J999" s="5">
        <v>2777.5640103699193</v>
      </c>
      <c r="K999" s="5">
        <v>0</v>
      </c>
      <c r="L999" s="9">
        <v>0.20401337792639171</v>
      </c>
      <c r="M999" s="9">
        <v>0.54923820141212287</v>
      </c>
      <c r="N999" s="9">
        <v>0.54923820141212287</v>
      </c>
      <c r="O999" s="9">
        <v>0.54923820141212287</v>
      </c>
      <c r="P999" s="9">
        <v>0.54923820141212287</v>
      </c>
      <c r="Q999" s="9">
        <v>0</v>
      </c>
      <c r="R999" s="5">
        <v>1883.9118266054584</v>
      </c>
      <c r="S999" s="5">
        <v>417.65124224458589</v>
      </c>
      <c r="T999" s="5">
        <v>1033.3731380001373</v>
      </c>
      <c r="U999" s="5">
        <v>1033.3731380001373</v>
      </c>
      <c r="V999" s="5">
        <v>1033.3731380001373</v>
      </c>
      <c r="W999" s="5">
        <v>1033.3731380001373</v>
      </c>
      <c r="X999" s="5">
        <v>0</v>
      </c>
      <c r="Y999" s="9">
        <v>0.22169362511892826</v>
      </c>
      <c r="Z999" s="9">
        <v>0.54852521408187604</v>
      </c>
      <c r="AA999" s="9">
        <v>0.54852521408187604</v>
      </c>
      <c r="AB999" s="9">
        <v>0.54852521408187604</v>
      </c>
      <c r="AC999" s="9">
        <v>0.54852521408187604</v>
      </c>
      <c r="AD999" s="9">
        <v>0</v>
      </c>
      <c r="AE999" t="s">
        <v>1505</v>
      </c>
    </row>
    <row r="1000" spans="1:31" x14ac:dyDescent="0.15">
      <c r="A1000" t="s">
        <v>995</v>
      </c>
      <c r="B1000" s="3" t="s">
        <v>1571</v>
      </c>
      <c r="C1000" s="4">
        <v>1.332312404287902</v>
      </c>
      <c r="D1000" s="16">
        <v>65623.488151658763</v>
      </c>
      <c r="E1000" s="5">
        <v>53625.028961505792</v>
      </c>
      <c r="F1000" s="5">
        <v>885.54078169407001</v>
      </c>
      <c r="G1000" s="5">
        <v>52739.488179811735</v>
      </c>
      <c r="H1000" s="5">
        <v>52739.488179811735</v>
      </c>
      <c r="I1000" s="5">
        <v>52729.525846017692</v>
      </c>
      <c r="J1000" s="5">
        <v>48098.1475577409</v>
      </c>
      <c r="K1000" s="5">
        <v>813.59059318289997</v>
      </c>
      <c r="L1000" s="9">
        <v>1.6513572092049532E-2</v>
      </c>
      <c r="M1000" s="9">
        <v>0.98348642790795071</v>
      </c>
      <c r="N1000" s="9">
        <v>0.98348642790795071</v>
      </c>
      <c r="O1000" s="9">
        <v>0.98330065022191548</v>
      </c>
      <c r="P1000" s="9">
        <v>0.89693466818018297</v>
      </c>
      <c r="Q1000" s="9">
        <v>1.517184435959798E-2</v>
      </c>
      <c r="R1000" s="5">
        <v>38581.000000008877</v>
      </c>
      <c r="S1000" s="5">
        <v>820.05308445621006</v>
      </c>
      <c r="T1000" s="5">
        <v>37760.946915552675</v>
      </c>
      <c r="U1000" s="5">
        <v>37760.946915552675</v>
      </c>
      <c r="V1000" s="5">
        <v>37755.743533037094</v>
      </c>
      <c r="W1000" s="5">
        <v>34796.059558170236</v>
      </c>
      <c r="X1000" s="5">
        <v>1384.099749145</v>
      </c>
      <c r="Y1000" s="9">
        <v>2.1255361044452487E-2</v>
      </c>
      <c r="Z1000" s="9">
        <v>0.97874463895554775</v>
      </c>
      <c r="AA1000" s="9">
        <v>0.97874463895554775</v>
      </c>
      <c r="AB1000" s="9">
        <v>0.97860976991338755</v>
      </c>
      <c r="AC1000" s="9">
        <v>0.9018962587325946</v>
      </c>
      <c r="AD1000" s="9">
        <v>3.5875165214605161E-2</v>
      </c>
      <c r="AE1000" t="s">
        <v>1534</v>
      </c>
    </row>
    <row r="1001" spans="1:31" x14ac:dyDescent="0.15">
      <c r="A1001" t="s">
        <v>996</v>
      </c>
      <c r="B1001" s="3" t="s">
        <v>1563</v>
      </c>
      <c r="C1001" s="4">
        <v>1.0508826583592938</v>
      </c>
      <c r="D1001" s="16">
        <v>52679.905092592591</v>
      </c>
      <c r="E1001" s="5">
        <v>48733.026181354864</v>
      </c>
      <c r="F1001" s="5">
        <v>150.95074548889997</v>
      </c>
      <c r="G1001" s="5">
        <v>48578.79389792055</v>
      </c>
      <c r="H1001" s="5">
        <v>48578.79389792055</v>
      </c>
      <c r="I1001" s="5">
        <v>48578.79389792055</v>
      </c>
      <c r="J1001" s="5">
        <v>48378.620083250717</v>
      </c>
      <c r="K1001" s="5">
        <v>284.39995527052002</v>
      </c>
      <c r="L1001" s="9">
        <v>3.0975040402201281E-3</v>
      </c>
      <c r="M1001" s="9">
        <v>0.99683515891542718</v>
      </c>
      <c r="N1001" s="9">
        <v>0.99683515891542718</v>
      </c>
      <c r="O1001" s="9">
        <v>0.99683515891542718</v>
      </c>
      <c r="P1001" s="9">
        <v>0.9927275992099226</v>
      </c>
      <c r="Q1001" s="9">
        <v>5.83587717725871E-3</v>
      </c>
      <c r="R1001" s="5">
        <v>35872.9999998575</v>
      </c>
      <c r="S1001" s="5">
        <v>86.604931884579983</v>
      </c>
      <c r="T1001" s="5">
        <v>35783.302034691333</v>
      </c>
      <c r="U1001" s="5">
        <v>35783.302034691333</v>
      </c>
      <c r="V1001" s="5">
        <v>35782.271023597474</v>
      </c>
      <c r="W1001" s="5">
        <v>35605.968126546832</v>
      </c>
      <c r="X1001" s="5">
        <v>591.80036787691006</v>
      </c>
      <c r="Y1001" s="9">
        <v>2.4142093464422829E-3</v>
      </c>
      <c r="Z1001" s="9">
        <v>0.99749956889118485</v>
      </c>
      <c r="AA1001" s="9">
        <v>0.99749956889118485</v>
      </c>
      <c r="AB1001" s="9">
        <v>0.99747082830372735</v>
      </c>
      <c r="AC1001" s="9">
        <v>0.99255618784847299</v>
      </c>
      <c r="AD1001" s="9">
        <v>1.6497097200659575E-2</v>
      </c>
      <c r="AE1001" t="s">
        <v>1534</v>
      </c>
    </row>
    <row r="1002" spans="1:31" x14ac:dyDescent="0.15">
      <c r="A1002" t="s">
        <v>997</v>
      </c>
      <c r="B1002" s="3" t="s">
        <v>1570</v>
      </c>
      <c r="C1002" s="4">
        <v>1.8498322147651007</v>
      </c>
      <c r="D1002" s="16">
        <v>59691.437310720772</v>
      </c>
      <c r="E1002" s="5">
        <v>157853.87292352371</v>
      </c>
      <c r="F1002" s="5">
        <v>3058.9032003526695</v>
      </c>
      <c r="G1002" s="5">
        <v>154589.32048774121</v>
      </c>
      <c r="H1002" s="5">
        <v>154589.32048774121</v>
      </c>
      <c r="I1002" s="5">
        <v>154265.86214256918</v>
      </c>
      <c r="J1002" s="5">
        <v>153694.38461899094</v>
      </c>
      <c r="K1002" s="5">
        <v>7757.8332179264489</v>
      </c>
      <c r="L1002" s="9">
        <v>1.9378068739780825E-2</v>
      </c>
      <c r="M1002" s="9">
        <v>0.97931914893615502</v>
      </c>
      <c r="N1002" s="9">
        <v>0.97931914893615502</v>
      </c>
      <c r="O1002" s="9">
        <v>0.97727004909982262</v>
      </c>
      <c r="P1002" s="9">
        <v>0.97364975450081015</v>
      </c>
      <c r="Q1002" s="9">
        <v>4.9145662847847431E-2</v>
      </c>
      <c r="R1002" s="5">
        <v>47209.999999839805</v>
      </c>
      <c r="S1002" s="5">
        <v>1111.6827088305502</v>
      </c>
      <c r="T1002" s="5">
        <v>46010.07240445065</v>
      </c>
      <c r="U1002" s="5">
        <v>46010.07240445065</v>
      </c>
      <c r="V1002" s="5">
        <v>45888.355319542141</v>
      </c>
      <c r="W1002" s="5">
        <v>45728.09449107926</v>
      </c>
      <c r="X1002" s="5">
        <v>2193.9504554740001</v>
      </c>
      <c r="Y1002" s="9">
        <v>2.35476108628325E-2</v>
      </c>
      <c r="Z1002" s="9">
        <v>0.97458319009969863</v>
      </c>
      <c r="AA1002" s="9">
        <v>0.97458319009969863</v>
      </c>
      <c r="AB1002" s="9">
        <v>0.97200498453077422</v>
      </c>
      <c r="AC1002" s="9">
        <v>0.96861034719835681</v>
      </c>
      <c r="AD1002" s="9">
        <v>4.6472155379823021E-2</v>
      </c>
      <c r="AE1002" t="s">
        <v>1520</v>
      </c>
    </row>
    <row r="1003" spans="1:31" x14ac:dyDescent="0.15">
      <c r="A1003" t="s">
        <v>998</v>
      </c>
      <c r="B1003" s="3" t="s">
        <v>1569</v>
      </c>
      <c r="C1003" s="4">
        <v>2.4079999999999999</v>
      </c>
      <c r="D1003" s="16">
        <v>131046.92050209205</v>
      </c>
      <c r="E1003" s="5">
        <v>69396.984293721427</v>
      </c>
      <c r="F1003" s="5">
        <v>1884.62223079258</v>
      </c>
      <c r="G1003" s="5">
        <v>67512.362062928878</v>
      </c>
      <c r="H1003" s="5">
        <v>67512.362062928878</v>
      </c>
      <c r="I1003" s="5">
        <v>67512.362062928878</v>
      </c>
      <c r="J1003" s="5">
        <v>67512.362062928878</v>
      </c>
      <c r="K1003" s="5">
        <v>15454.117801036646</v>
      </c>
      <c r="L1003" s="9">
        <v>2.7157120009940951E-2</v>
      </c>
      <c r="M1003" s="9">
        <v>0.97284287999005947</v>
      </c>
      <c r="N1003" s="9">
        <v>0.97284287999005947</v>
      </c>
      <c r="O1003" s="9">
        <v>0.97284287999005947</v>
      </c>
      <c r="P1003" s="9">
        <v>0.97284287999005947</v>
      </c>
      <c r="Q1003" s="9">
        <v>0.22269148952679821</v>
      </c>
      <c r="R1003" s="5">
        <v>29227.999999980715</v>
      </c>
      <c r="S1003" s="5">
        <v>1025.5075134670399</v>
      </c>
      <c r="T1003" s="5">
        <v>28202.492486513678</v>
      </c>
      <c r="U1003" s="5">
        <v>28202.492486513678</v>
      </c>
      <c r="V1003" s="5">
        <v>28202.492486513678</v>
      </c>
      <c r="W1003" s="5">
        <v>28202.492486513678</v>
      </c>
      <c r="X1003" s="5">
        <v>6588.1088743905166</v>
      </c>
      <c r="Y1003" s="9">
        <v>3.5086475758441101E-2</v>
      </c>
      <c r="Z1003" s="9">
        <v>0.96491352424155896</v>
      </c>
      <c r="AA1003" s="9">
        <v>0.96491352424155896</v>
      </c>
      <c r="AB1003" s="9">
        <v>0.96491352424155896</v>
      </c>
      <c r="AC1003" s="9">
        <v>0.96491352424155896</v>
      </c>
      <c r="AD1003" s="9">
        <v>0.22540402608440069</v>
      </c>
      <c r="AE1003" t="s">
        <v>1544</v>
      </c>
    </row>
    <row r="1004" spans="1:31" x14ac:dyDescent="0.15">
      <c r="A1004" t="s">
        <v>999</v>
      </c>
      <c r="B1004" s="3" t="s">
        <v>1564</v>
      </c>
      <c r="C1004" s="4">
        <v>6.6666666666666666E-2</v>
      </c>
      <c r="D1004" s="16">
        <v>74458.806451612909</v>
      </c>
      <c r="E1004" s="5">
        <v>1230.5515774502921</v>
      </c>
      <c r="F1004" s="5">
        <v>189.09184996309202</v>
      </c>
      <c r="G1004" s="5">
        <v>957.09567134980011</v>
      </c>
      <c r="H1004" s="5">
        <v>957.09567134980011</v>
      </c>
      <c r="I1004" s="5">
        <v>910.54998520490017</v>
      </c>
      <c r="J1004" s="5">
        <v>157.091690739</v>
      </c>
      <c r="K1004" s="5">
        <v>157.091690739</v>
      </c>
      <c r="L1004" s="9">
        <v>0.1536643026007013</v>
      </c>
      <c r="M1004" s="9">
        <v>0.77777777777743073</v>
      </c>
      <c r="N1004" s="9">
        <v>0.77777777777743073</v>
      </c>
      <c r="O1004" s="9">
        <v>0.73995271867560675</v>
      </c>
      <c r="P1004" s="9">
        <v>0.12765957446862539</v>
      </c>
      <c r="Q1004" s="9">
        <v>0.12765957446862539</v>
      </c>
      <c r="R1004" s="5">
        <v>492.95717217320106</v>
      </c>
      <c r="S1004" s="5">
        <v>87.049976832141013</v>
      </c>
      <c r="T1004" s="5">
        <v>370.69596875716007</v>
      </c>
      <c r="U1004" s="5">
        <v>370.69596875716007</v>
      </c>
      <c r="V1004" s="5">
        <v>353.09035546526002</v>
      </c>
      <c r="W1004" s="5">
        <v>59.663467267000001</v>
      </c>
      <c r="X1004" s="5">
        <v>59.663467267000001</v>
      </c>
      <c r="Y1004" s="9">
        <v>0.1765873015872379</v>
      </c>
      <c r="Z1004" s="9">
        <v>0.75198412698398798</v>
      </c>
      <c r="AA1004" s="9">
        <v>0.75198412698398798</v>
      </c>
      <c r="AB1004" s="9">
        <v>0.71626984126970228</v>
      </c>
      <c r="AC1004" s="9">
        <v>0.12103174603175705</v>
      </c>
      <c r="AD1004" s="9">
        <v>0.12103174603175705</v>
      </c>
      <c r="AE1004" t="s">
        <v>1546</v>
      </c>
    </row>
    <row r="1005" spans="1:31" x14ac:dyDescent="0.15">
      <c r="A1005" t="s">
        <v>1000</v>
      </c>
      <c r="B1005" s="3" t="s">
        <v>1564</v>
      </c>
      <c r="C1005" s="4">
        <v>0</v>
      </c>
      <c r="D1005" s="16">
        <v>29022</v>
      </c>
      <c r="E1005" s="5">
        <v>172.15425925229002</v>
      </c>
      <c r="F1005" s="5">
        <v>172.15425925229002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9">
        <v>1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5">
        <v>210.03564899364798</v>
      </c>
      <c r="S1005" s="5">
        <v>210.03564899364798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9">
        <v>1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t="s">
        <v>1514</v>
      </c>
    </row>
    <row r="1006" spans="1:31" x14ac:dyDescent="0.15">
      <c r="A1006" t="s">
        <v>1001</v>
      </c>
      <c r="B1006" s="3" t="s">
        <v>1572</v>
      </c>
      <c r="C1006" s="4">
        <v>0.94907407407407407</v>
      </c>
      <c r="D1006" s="16">
        <v>153945.87318840579</v>
      </c>
      <c r="E1006" s="5">
        <v>13543.993340518364</v>
      </c>
      <c r="F1006" s="5">
        <v>62.489030147029993</v>
      </c>
      <c r="G1006" s="5">
        <v>13480.496422788312</v>
      </c>
      <c r="H1006" s="5">
        <v>13480.496422788312</v>
      </c>
      <c r="I1006" s="5">
        <v>13480.496422788312</v>
      </c>
      <c r="J1006" s="5">
        <v>13480.496422788312</v>
      </c>
      <c r="K1006" s="5">
        <v>814.37316707579998</v>
      </c>
      <c r="L1006" s="9">
        <v>4.6137818127898146E-3</v>
      </c>
      <c r="M1006" s="9">
        <v>0.99531180235151961</v>
      </c>
      <c r="N1006" s="9">
        <v>0.99531180235151961</v>
      </c>
      <c r="O1006" s="9">
        <v>0.99531180235151961</v>
      </c>
      <c r="P1006" s="9">
        <v>0.99531180235151961</v>
      </c>
      <c r="Q1006" s="9">
        <v>6.0127995237528063E-2</v>
      </c>
      <c r="R1006" s="5">
        <v>5298.9999999701158</v>
      </c>
      <c r="S1006" s="5">
        <v>27.08177172045</v>
      </c>
      <c r="T1006" s="5">
        <v>5270.9151996674245</v>
      </c>
      <c r="U1006" s="5">
        <v>5270.9151996674245</v>
      </c>
      <c r="V1006" s="5">
        <v>5270.9151996674245</v>
      </c>
      <c r="W1006" s="5">
        <v>5270.9151996674245</v>
      </c>
      <c r="X1006" s="5">
        <v>348.05091803682001</v>
      </c>
      <c r="Y1006" s="9">
        <v>5.1107325383285013E-3</v>
      </c>
      <c r="Z1006" s="9">
        <v>0.99469998107136259</v>
      </c>
      <c r="AA1006" s="9">
        <v>0.99469998107136259</v>
      </c>
      <c r="AB1006" s="9">
        <v>0.99469998107136259</v>
      </c>
      <c r="AC1006" s="9">
        <v>0.99469998107136259</v>
      </c>
      <c r="AD1006" s="9">
        <v>6.5682377437022627E-2</v>
      </c>
      <c r="AE1006" t="s">
        <v>1520</v>
      </c>
    </row>
    <row r="1007" spans="1:31" x14ac:dyDescent="0.15">
      <c r="A1007" t="s">
        <v>1002</v>
      </c>
      <c r="B1007" s="3" t="s">
        <v>1564</v>
      </c>
      <c r="C1007" s="4">
        <v>0</v>
      </c>
      <c r="D1007" s="16">
        <v>19605</v>
      </c>
      <c r="E1007" s="5">
        <v>41.536321007860003</v>
      </c>
      <c r="F1007" s="5">
        <v>41.536321007860003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9">
        <v>1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5">
        <v>166.19423942483996</v>
      </c>
      <c r="S1007" s="5">
        <v>166.19423942484002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9">
        <v>1.0000000000000004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t="s">
        <v>1555</v>
      </c>
    </row>
    <row r="1008" spans="1:31" x14ac:dyDescent="0.15">
      <c r="A1008" t="s">
        <v>1003</v>
      </c>
      <c r="B1008" s="3" t="s">
        <v>1563</v>
      </c>
      <c r="C1008" s="4">
        <v>1</v>
      </c>
      <c r="D1008" s="16">
        <v>63450</v>
      </c>
      <c r="E1008" s="5">
        <v>143.8732757837</v>
      </c>
      <c r="F1008" s="5">
        <v>0</v>
      </c>
      <c r="G1008" s="5">
        <v>143.8732757837</v>
      </c>
      <c r="H1008" s="5">
        <v>143.8732757837</v>
      </c>
      <c r="I1008" s="5">
        <v>143.8732757837</v>
      </c>
      <c r="J1008" s="5">
        <v>143.8732757837</v>
      </c>
      <c r="K1008" s="5">
        <v>143.8732757837</v>
      </c>
      <c r="L1008" s="9">
        <v>0</v>
      </c>
      <c r="M1008" s="9">
        <v>1</v>
      </c>
      <c r="N1008" s="9">
        <v>1</v>
      </c>
      <c r="O1008" s="9">
        <v>1</v>
      </c>
      <c r="P1008" s="9">
        <v>1</v>
      </c>
      <c r="Q1008" s="9">
        <v>1</v>
      </c>
      <c r="R1008" s="5">
        <v>88.583294447100002</v>
      </c>
      <c r="S1008" s="5">
        <v>0</v>
      </c>
      <c r="T1008" s="5">
        <v>88.583294447100002</v>
      </c>
      <c r="U1008" s="5">
        <v>88.583294447100002</v>
      </c>
      <c r="V1008" s="5">
        <v>88.583294447100002</v>
      </c>
      <c r="W1008" s="5">
        <v>88.583294447100002</v>
      </c>
      <c r="X1008" s="5">
        <v>88.583294447100002</v>
      </c>
      <c r="Y1008" s="9">
        <v>0</v>
      </c>
      <c r="Z1008" s="9">
        <v>1</v>
      </c>
      <c r="AA1008" s="9">
        <v>1</v>
      </c>
      <c r="AB1008" s="9">
        <v>1</v>
      </c>
      <c r="AC1008" s="9">
        <v>1</v>
      </c>
      <c r="AD1008" s="9">
        <v>1</v>
      </c>
      <c r="AE1008" t="s">
        <v>1527</v>
      </c>
    </row>
    <row r="1009" spans="1:31" x14ac:dyDescent="0.15">
      <c r="A1009" t="s">
        <v>1004</v>
      </c>
      <c r="B1009" s="3" t="s">
        <v>1563</v>
      </c>
      <c r="C1009" s="4">
        <v>0.9642857142857143</v>
      </c>
      <c r="D1009" s="16">
        <v>75894.68965517242</v>
      </c>
      <c r="E1009" s="5">
        <v>400.93914475669999</v>
      </c>
      <c r="F1009" s="5">
        <v>6.184151333</v>
      </c>
      <c r="G1009" s="5">
        <v>394.75499342370006</v>
      </c>
      <c r="H1009" s="5">
        <v>394.75499342370006</v>
      </c>
      <c r="I1009" s="5">
        <v>394.75499342370006</v>
      </c>
      <c r="J1009" s="5">
        <v>394.75499342370006</v>
      </c>
      <c r="K1009" s="5">
        <v>0</v>
      </c>
      <c r="L1009" s="9">
        <v>1.5424164524401077E-2</v>
      </c>
      <c r="M1009" s="9">
        <v>0.98457583547559913</v>
      </c>
      <c r="N1009" s="9">
        <v>0.98457583547559913</v>
      </c>
      <c r="O1009" s="9">
        <v>0.98457583547559913</v>
      </c>
      <c r="P1009" s="9">
        <v>0.98457583547559913</v>
      </c>
      <c r="Q1009" s="9">
        <v>0</v>
      </c>
      <c r="R1009" s="5">
        <v>401.63063220937011</v>
      </c>
      <c r="S1009" s="5">
        <v>2.0233281219600001</v>
      </c>
      <c r="T1009" s="5">
        <v>399.60730408741011</v>
      </c>
      <c r="U1009" s="5">
        <v>399.60730408741011</v>
      </c>
      <c r="V1009" s="5">
        <v>399.60730408741011</v>
      </c>
      <c r="W1009" s="5">
        <v>399.60730408741011</v>
      </c>
      <c r="X1009" s="5">
        <v>0</v>
      </c>
      <c r="Y1009" s="9">
        <v>5.0377833753109721E-3</v>
      </c>
      <c r="Z1009" s="9">
        <v>0.99496221662468909</v>
      </c>
      <c r="AA1009" s="9">
        <v>0.99496221662468909</v>
      </c>
      <c r="AB1009" s="9">
        <v>0.99496221662468909</v>
      </c>
      <c r="AC1009" s="9">
        <v>0.99496221662468909</v>
      </c>
      <c r="AD1009" s="9">
        <v>0</v>
      </c>
      <c r="AE1009" t="s">
        <v>1545</v>
      </c>
    </row>
    <row r="1010" spans="1:31" x14ac:dyDescent="0.15">
      <c r="A1010" t="s">
        <v>1005</v>
      </c>
      <c r="B1010" s="3" t="s">
        <v>1572</v>
      </c>
      <c r="C1010" s="4">
        <v>0.87043189368770768</v>
      </c>
      <c r="D1010" s="16">
        <v>48255.009036144576</v>
      </c>
      <c r="E1010" s="5">
        <v>4590.0007054785237</v>
      </c>
      <c r="F1010" s="5">
        <v>73.52964742928701</v>
      </c>
      <c r="G1010" s="5">
        <v>4504.0410462218597</v>
      </c>
      <c r="H1010" s="5">
        <v>4504.0410462218597</v>
      </c>
      <c r="I1010" s="5">
        <v>4504.0410462218597</v>
      </c>
      <c r="J1010" s="5">
        <v>4504.0410462218597</v>
      </c>
      <c r="K1010" s="5">
        <v>0</v>
      </c>
      <c r="L1010" s="9">
        <v>1.6019528568159837E-2</v>
      </c>
      <c r="M1010" s="9">
        <v>0.98127240826911755</v>
      </c>
      <c r="N1010" s="9">
        <v>0.98127240826911755</v>
      </c>
      <c r="O1010" s="9">
        <v>0.98127240826911755</v>
      </c>
      <c r="P1010" s="9">
        <v>0.98127240826911755</v>
      </c>
      <c r="Q1010" s="9">
        <v>0</v>
      </c>
      <c r="R1010" s="5">
        <v>1720.000000001138</v>
      </c>
      <c r="S1010" s="5">
        <v>27.162776365462996</v>
      </c>
      <c r="T1010" s="5">
        <v>1687.5371697107109</v>
      </c>
      <c r="U1010" s="5">
        <v>1687.5371697107109</v>
      </c>
      <c r="V1010" s="5">
        <v>1687.5371697107109</v>
      </c>
      <c r="W1010" s="5">
        <v>1687.5371697107109</v>
      </c>
      <c r="X1010" s="5">
        <v>0</v>
      </c>
      <c r="Y1010" s="9">
        <v>1.5792311840375012E-2</v>
      </c>
      <c r="Z1010" s="9">
        <v>0.98112626145906656</v>
      </c>
      <c r="AA1010" s="9">
        <v>0.98112626145906656</v>
      </c>
      <c r="AB1010" s="9">
        <v>0.98112626145906656</v>
      </c>
      <c r="AC1010" s="9">
        <v>0.98112626145906656</v>
      </c>
      <c r="AD1010" s="9">
        <v>0</v>
      </c>
      <c r="AE1010" t="s">
        <v>1505</v>
      </c>
    </row>
    <row r="1011" spans="1:31" x14ac:dyDescent="0.15">
      <c r="A1011" t="s">
        <v>1006</v>
      </c>
      <c r="B1011" s="3" t="s">
        <v>1570</v>
      </c>
      <c r="C1011" s="4">
        <v>1.7387640449438202</v>
      </c>
      <c r="D1011" s="16">
        <v>50586.241042345275</v>
      </c>
      <c r="E1011" s="5">
        <v>55497.045878214791</v>
      </c>
      <c r="F1011" s="5">
        <v>2207.6535681512496</v>
      </c>
      <c r="G1011" s="5">
        <v>53289.392310063515</v>
      </c>
      <c r="H1011" s="5">
        <v>53289.392310063515</v>
      </c>
      <c r="I1011" s="5">
        <v>53289.392310063515</v>
      </c>
      <c r="J1011" s="5">
        <v>53289.392310063515</v>
      </c>
      <c r="K1011" s="5">
        <v>11659.93980279986</v>
      </c>
      <c r="L1011" s="9">
        <v>3.9779659137097564E-2</v>
      </c>
      <c r="M1011" s="9">
        <v>0.96022034086290198</v>
      </c>
      <c r="N1011" s="9">
        <v>0.96022034086290198</v>
      </c>
      <c r="O1011" s="9">
        <v>0.96022034086290198</v>
      </c>
      <c r="P1011" s="9">
        <v>0.96022034086290198</v>
      </c>
      <c r="Q1011" s="9">
        <v>0.21010018854673734</v>
      </c>
      <c r="R1011" s="5">
        <v>14690.00000004532</v>
      </c>
      <c r="S1011" s="5">
        <v>644.21865349156008</v>
      </c>
      <c r="T1011" s="5">
        <v>14045.781346553755</v>
      </c>
      <c r="U1011" s="5">
        <v>14045.781346553755</v>
      </c>
      <c r="V1011" s="5">
        <v>14045.781346553755</v>
      </c>
      <c r="W1011" s="5">
        <v>14045.781346553755</v>
      </c>
      <c r="X1011" s="5">
        <v>2902.5125248866798</v>
      </c>
      <c r="Y1011" s="9">
        <v>4.3854231006778259E-2</v>
      </c>
      <c r="Z1011" s="9">
        <v>0.95614576899322135</v>
      </c>
      <c r="AA1011" s="9">
        <v>0.95614576899322135</v>
      </c>
      <c r="AB1011" s="9">
        <v>0.95614576899322135</v>
      </c>
      <c r="AC1011" s="9">
        <v>0.95614576899322135</v>
      </c>
      <c r="AD1011" s="9">
        <v>0.197584242673773</v>
      </c>
      <c r="AE1011" t="s">
        <v>1520</v>
      </c>
    </row>
    <row r="1012" spans="1:31" x14ac:dyDescent="0.15">
      <c r="A1012" t="s">
        <v>1007</v>
      </c>
      <c r="B1012" s="3" t="s">
        <v>1572</v>
      </c>
      <c r="C1012" s="4">
        <v>0.91666666666666663</v>
      </c>
      <c r="D1012" s="16">
        <v>33806.526315789473</v>
      </c>
      <c r="E1012" s="5">
        <v>1431.7245289021002</v>
      </c>
      <c r="F1012" s="5">
        <v>0</v>
      </c>
      <c r="G1012" s="5">
        <v>1416.7326490184003</v>
      </c>
      <c r="H1012" s="5">
        <v>1416.7326490184003</v>
      </c>
      <c r="I1012" s="5">
        <v>1416.7326490184003</v>
      </c>
      <c r="J1012" s="5">
        <v>1416.7326490184003</v>
      </c>
      <c r="K1012" s="5">
        <v>0</v>
      </c>
      <c r="L1012" s="9">
        <v>0</v>
      </c>
      <c r="M1012" s="9">
        <v>0.98952879581158237</v>
      </c>
      <c r="N1012" s="9">
        <v>0.98952879581158237</v>
      </c>
      <c r="O1012" s="9">
        <v>0.98952879581158237</v>
      </c>
      <c r="P1012" s="9">
        <v>0.98952879581158237</v>
      </c>
      <c r="Q1012" s="9">
        <v>0</v>
      </c>
      <c r="R1012" s="5">
        <v>354.86874386817999</v>
      </c>
      <c r="S1012" s="5">
        <v>0</v>
      </c>
      <c r="T1012" s="5">
        <v>350.8926234887</v>
      </c>
      <c r="U1012" s="5">
        <v>350.8926234887</v>
      </c>
      <c r="V1012" s="5">
        <v>350.8926234887</v>
      </c>
      <c r="W1012" s="5">
        <v>350.8926234887</v>
      </c>
      <c r="X1012" s="5">
        <v>0</v>
      </c>
      <c r="Y1012" s="9">
        <v>0</v>
      </c>
      <c r="Z1012" s="9">
        <v>0.98879551820726996</v>
      </c>
      <c r="AA1012" s="9">
        <v>0.98879551820726996</v>
      </c>
      <c r="AB1012" s="9">
        <v>0.98879551820726996</v>
      </c>
      <c r="AC1012" s="9">
        <v>0.98879551820726996</v>
      </c>
      <c r="AD1012" s="9">
        <v>0</v>
      </c>
      <c r="AE1012" t="s">
        <v>1551</v>
      </c>
    </row>
    <row r="1013" spans="1:31" x14ac:dyDescent="0.15">
      <c r="A1013" t="s">
        <v>1008</v>
      </c>
      <c r="B1013" s="3" t="s">
        <v>1561</v>
      </c>
      <c r="C1013" s="4">
        <v>3</v>
      </c>
      <c r="D1013" s="16">
        <v>34091</v>
      </c>
      <c r="E1013" s="5">
        <v>2756.1095911983007</v>
      </c>
      <c r="F1013" s="5">
        <v>0</v>
      </c>
      <c r="G1013" s="5">
        <v>2756.1095911983007</v>
      </c>
      <c r="H1013" s="5">
        <v>2756.1095911983007</v>
      </c>
      <c r="I1013" s="5">
        <v>2756.1095911983007</v>
      </c>
      <c r="J1013" s="5">
        <v>2756.1095911983007</v>
      </c>
      <c r="K1013" s="5">
        <v>1306.0236979282001</v>
      </c>
      <c r="L1013" s="9">
        <v>0</v>
      </c>
      <c r="M1013" s="9">
        <v>1</v>
      </c>
      <c r="N1013" s="9">
        <v>1</v>
      </c>
      <c r="O1013" s="9">
        <v>1</v>
      </c>
      <c r="P1013" s="9">
        <v>1</v>
      </c>
      <c r="Q1013" s="9">
        <v>0.4738649370471395</v>
      </c>
      <c r="R1013" s="5">
        <v>619.58241758734994</v>
      </c>
      <c r="S1013" s="5">
        <v>2.0181837706399999</v>
      </c>
      <c r="T1013" s="5">
        <v>617.56423381670993</v>
      </c>
      <c r="U1013" s="5">
        <v>617.56423381670993</v>
      </c>
      <c r="V1013" s="5">
        <v>617.56423381670993</v>
      </c>
      <c r="W1013" s="5">
        <v>617.56423381670993</v>
      </c>
      <c r="X1013" s="5">
        <v>280.52754411950002</v>
      </c>
      <c r="Y1013" s="9">
        <v>3.2573289902234391E-3</v>
      </c>
      <c r="Z1013" s="9">
        <v>0.99674267100977654</v>
      </c>
      <c r="AA1013" s="9">
        <v>0.99674267100977654</v>
      </c>
      <c r="AB1013" s="9">
        <v>0.99674267100977654</v>
      </c>
      <c r="AC1013" s="9">
        <v>0.99674267100977654</v>
      </c>
      <c r="AD1013" s="9">
        <v>0.45276872964192966</v>
      </c>
      <c r="AE1013" t="s">
        <v>1521</v>
      </c>
    </row>
    <row r="1014" spans="1:31" x14ac:dyDescent="0.15">
      <c r="A1014" t="s">
        <v>1009</v>
      </c>
      <c r="B1014" s="3" t="s">
        <v>1561</v>
      </c>
      <c r="C1014" s="4">
        <v>3.1319444444444446</v>
      </c>
      <c r="D1014" s="16">
        <v>44961.736526946108</v>
      </c>
      <c r="E1014" s="5">
        <v>15719.216542683347</v>
      </c>
      <c r="F1014" s="5">
        <v>34.288679575129997</v>
      </c>
      <c r="G1014" s="5">
        <v>15678.498735687877</v>
      </c>
      <c r="H1014" s="5">
        <v>15678.498735687877</v>
      </c>
      <c r="I1014" s="5">
        <v>15678.498735687877</v>
      </c>
      <c r="J1014" s="5">
        <v>15678.498735687877</v>
      </c>
      <c r="K1014" s="5">
        <v>11468.491796616598</v>
      </c>
      <c r="L1014" s="9">
        <v>2.1813224267267935E-3</v>
      </c>
      <c r="M1014" s="9">
        <v>0.99740967961826177</v>
      </c>
      <c r="N1014" s="9">
        <v>0.99740967961826177</v>
      </c>
      <c r="O1014" s="9">
        <v>0.99740967961826177</v>
      </c>
      <c r="P1014" s="9">
        <v>0.99740967961826177</v>
      </c>
      <c r="Q1014" s="9">
        <v>0.72958418541251735</v>
      </c>
      <c r="R1014" s="5">
        <v>5118.7787870887205</v>
      </c>
      <c r="S1014" s="5">
        <v>8.1314992646400004</v>
      </c>
      <c r="T1014" s="5">
        <v>5107.5979755998396</v>
      </c>
      <c r="U1014" s="5">
        <v>5107.5979755998396</v>
      </c>
      <c r="V1014" s="5">
        <v>5107.5979755998396</v>
      </c>
      <c r="W1014" s="5">
        <v>5107.5979755998396</v>
      </c>
      <c r="X1014" s="5">
        <v>3718.1280387555212</v>
      </c>
      <c r="Y1014" s="9">
        <v>1.5885623510729498E-3</v>
      </c>
      <c r="Z1014" s="9">
        <v>0.99781572676727448</v>
      </c>
      <c r="AA1014" s="9">
        <v>0.99781572676727448</v>
      </c>
      <c r="AB1014" s="9">
        <v>0.99781572676727448</v>
      </c>
      <c r="AC1014" s="9">
        <v>0.99781572676727448</v>
      </c>
      <c r="AD1014" s="9">
        <v>0.72637013502788772</v>
      </c>
      <c r="AE1014" t="s">
        <v>1535</v>
      </c>
    </row>
    <row r="1015" spans="1:31" x14ac:dyDescent="0.15">
      <c r="A1015" t="s">
        <v>1010</v>
      </c>
      <c r="B1015" s="3" t="s">
        <v>1569</v>
      </c>
      <c r="C1015" s="4">
        <v>2.4705882352941178</v>
      </c>
      <c r="D1015" s="16">
        <v>43681</v>
      </c>
      <c r="E1015" s="5">
        <v>2384.9128396904002</v>
      </c>
      <c r="F1015" s="5">
        <v>0</v>
      </c>
      <c r="G1015" s="5">
        <v>2384.9128396904002</v>
      </c>
      <c r="H1015" s="5">
        <v>2384.9128396904002</v>
      </c>
      <c r="I1015" s="5">
        <v>2384.9128396904002</v>
      </c>
      <c r="J1015" s="5">
        <v>2384.9128396904002</v>
      </c>
      <c r="K1015" s="5">
        <v>0</v>
      </c>
      <c r="L1015" s="9">
        <v>0</v>
      </c>
      <c r="M1015" s="9">
        <v>1</v>
      </c>
      <c r="N1015" s="9">
        <v>1</v>
      </c>
      <c r="O1015" s="9">
        <v>1</v>
      </c>
      <c r="P1015" s="9">
        <v>1</v>
      </c>
      <c r="Q1015" s="9">
        <v>0</v>
      </c>
      <c r="R1015" s="5">
        <v>606.46422307789999</v>
      </c>
      <c r="S1015" s="5">
        <v>0</v>
      </c>
      <c r="T1015" s="5">
        <v>606.46422307789999</v>
      </c>
      <c r="U1015" s="5">
        <v>606.46422307789999</v>
      </c>
      <c r="V1015" s="5">
        <v>606.46422307789999</v>
      </c>
      <c r="W1015" s="5">
        <v>606.46422307789999</v>
      </c>
      <c r="X1015" s="5">
        <v>0</v>
      </c>
      <c r="Y1015" s="9">
        <v>0</v>
      </c>
      <c r="Z1015" s="9">
        <v>1</v>
      </c>
      <c r="AA1015" s="9">
        <v>1</v>
      </c>
      <c r="AB1015" s="9">
        <v>1</v>
      </c>
      <c r="AC1015" s="9">
        <v>1</v>
      </c>
      <c r="AD1015" s="9">
        <v>0</v>
      </c>
      <c r="AE1015" t="s">
        <v>1521</v>
      </c>
    </row>
    <row r="1016" spans="1:31" x14ac:dyDescent="0.15">
      <c r="A1016" t="s">
        <v>1011</v>
      </c>
      <c r="B1016" s="3" t="s">
        <v>1572</v>
      </c>
      <c r="C1016" s="4">
        <v>0.91743119266055051</v>
      </c>
      <c r="D1016" s="16">
        <v>23468.685950413223</v>
      </c>
      <c r="E1016" s="5">
        <v>16150.991577067383</v>
      </c>
      <c r="F1016" s="5">
        <v>1234.6694264779899</v>
      </c>
      <c r="G1016" s="5">
        <v>14911.864860241085</v>
      </c>
      <c r="H1016" s="5">
        <v>14911.864860241085</v>
      </c>
      <c r="I1016" s="5">
        <v>14905.178924718633</v>
      </c>
      <c r="J1016" s="5">
        <v>14905.178924718633</v>
      </c>
      <c r="K1016" s="5">
        <v>0</v>
      </c>
      <c r="L1016" s="9">
        <v>7.6445425693310587E-2</v>
      </c>
      <c r="M1016" s="9">
        <v>0.92327859804064782</v>
      </c>
      <c r="N1016" s="9">
        <v>0.92327859804064782</v>
      </c>
      <c r="O1016" s="9">
        <v>0.92286463364158611</v>
      </c>
      <c r="P1016" s="9">
        <v>0.92286463364158611</v>
      </c>
      <c r="Q1016" s="9">
        <v>0</v>
      </c>
      <c r="R1016" s="5">
        <v>3729.00000000916</v>
      </c>
      <c r="S1016" s="5">
        <v>273.21808815187995</v>
      </c>
      <c r="T1016" s="5">
        <v>3454.7146537004396</v>
      </c>
      <c r="U1016" s="5">
        <v>3454.7146537004396</v>
      </c>
      <c r="V1016" s="5">
        <v>3452.5801373867498</v>
      </c>
      <c r="W1016" s="5">
        <v>3452.5801373867498</v>
      </c>
      <c r="X1016" s="5">
        <v>0</v>
      </c>
      <c r="Y1016" s="9">
        <v>7.3268460217540576E-2</v>
      </c>
      <c r="Z1016" s="9">
        <v>0.92644533485973546</v>
      </c>
      <c r="AA1016" s="9">
        <v>0.92644533485973546</v>
      </c>
      <c r="AB1016" s="9">
        <v>0.92587292501428498</v>
      </c>
      <c r="AC1016" s="9">
        <v>0.92587292501428498</v>
      </c>
      <c r="AD1016" s="9">
        <v>0</v>
      </c>
      <c r="AE1016" t="s">
        <v>1511</v>
      </c>
    </row>
    <row r="1017" spans="1:31" x14ac:dyDescent="0.15">
      <c r="A1017" t="s">
        <v>1012</v>
      </c>
      <c r="B1017" s="3" t="s">
        <v>1569</v>
      </c>
      <c r="C1017" s="4">
        <v>2.2629449838187701</v>
      </c>
      <c r="D1017" s="16">
        <v>92386.362903225803</v>
      </c>
      <c r="E1017" s="5">
        <v>146312.02233268728</v>
      </c>
      <c r="F1017" s="5">
        <v>53.351038612489994</v>
      </c>
      <c r="G1017" s="5">
        <v>146242.66598249096</v>
      </c>
      <c r="H1017" s="5">
        <v>146242.66598249096</v>
      </c>
      <c r="I1017" s="5">
        <v>146150.90219607737</v>
      </c>
      <c r="J1017" s="5">
        <v>143930.43196901435</v>
      </c>
      <c r="K1017" s="5">
        <v>23718.804746379603</v>
      </c>
      <c r="L1017" s="9">
        <v>3.6463878881517548E-4</v>
      </c>
      <c r="M1017" s="9">
        <v>0.99952596957453965</v>
      </c>
      <c r="N1017" s="9">
        <v>0.99952596957453965</v>
      </c>
      <c r="O1017" s="9">
        <v>0.99889879085777689</v>
      </c>
      <c r="P1017" s="9">
        <v>0.98372252446721276</v>
      </c>
      <c r="Q1017" s="9">
        <v>0.16211111273171591</v>
      </c>
      <c r="R1017" s="5">
        <v>62652.999999991982</v>
      </c>
      <c r="S1017" s="5">
        <v>14.729257275299997</v>
      </c>
      <c r="T1017" s="5">
        <v>62629.854024273664</v>
      </c>
      <c r="U1017" s="5">
        <v>62629.854024273664</v>
      </c>
      <c r="V1017" s="5">
        <v>62575.145354394081</v>
      </c>
      <c r="W1017" s="5">
        <v>61235.835032149662</v>
      </c>
      <c r="X1017" s="5">
        <v>9812.8416147496955</v>
      </c>
      <c r="Y1017" s="9">
        <v>2.3509260969629359E-4</v>
      </c>
      <c r="Z1017" s="9">
        <v>0.99963056875619172</v>
      </c>
      <c r="AA1017" s="9">
        <v>0.99963056875619172</v>
      </c>
      <c r="AB1017" s="9">
        <v>0.99875736763446421</v>
      </c>
      <c r="AC1017" s="9">
        <v>0.97738073248140545</v>
      </c>
      <c r="AD1017" s="9">
        <v>0.15662205504526441</v>
      </c>
      <c r="AE1017" t="s">
        <v>1520</v>
      </c>
    </row>
    <row r="1018" spans="1:31" x14ac:dyDescent="0.15">
      <c r="A1018" t="s">
        <v>1013</v>
      </c>
      <c r="B1018" s="3" t="s">
        <v>1563</v>
      </c>
      <c r="C1018" s="4">
        <v>1</v>
      </c>
      <c r="D1018" s="16">
        <v>94828</v>
      </c>
      <c r="E1018" s="5">
        <v>1072.95025627575</v>
      </c>
      <c r="F1018" s="5">
        <v>0</v>
      </c>
      <c r="G1018" s="5">
        <v>1072.95025627575</v>
      </c>
      <c r="H1018" s="5">
        <v>1072.95025627575</v>
      </c>
      <c r="I1018" s="5">
        <v>1072.95025627575</v>
      </c>
      <c r="J1018" s="5">
        <v>1072.95025627575</v>
      </c>
      <c r="K1018" s="5">
        <v>0</v>
      </c>
      <c r="L1018" s="9">
        <v>0</v>
      </c>
      <c r="M1018" s="9">
        <v>1</v>
      </c>
      <c r="N1018" s="9">
        <v>1</v>
      </c>
      <c r="O1018" s="9">
        <v>1</v>
      </c>
      <c r="P1018" s="9">
        <v>1</v>
      </c>
      <c r="Q1018" s="9">
        <v>0</v>
      </c>
      <c r="R1018" s="5">
        <v>454.23716338047001</v>
      </c>
      <c r="S1018" s="5">
        <v>0</v>
      </c>
      <c r="T1018" s="5">
        <v>454.23716338047001</v>
      </c>
      <c r="U1018" s="5">
        <v>454.23716338047001</v>
      </c>
      <c r="V1018" s="5">
        <v>454.23716338047001</v>
      </c>
      <c r="W1018" s="5">
        <v>454.23716338047001</v>
      </c>
      <c r="X1018" s="5">
        <v>0</v>
      </c>
      <c r="Y1018" s="9">
        <v>0</v>
      </c>
      <c r="Z1018" s="9">
        <v>1</v>
      </c>
      <c r="AA1018" s="9">
        <v>1</v>
      </c>
      <c r="AB1018" s="9">
        <v>1</v>
      </c>
      <c r="AC1018" s="9">
        <v>1</v>
      </c>
      <c r="AD1018" s="9">
        <v>0</v>
      </c>
      <c r="AE1018" t="s">
        <v>1545</v>
      </c>
    </row>
    <row r="1019" spans="1:31" x14ac:dyDescent="0.15">
      <c r="A1019" t="s">
        <v>1014</v>
      </c>
      <c r="B1019" s="3" t="s">
        <v>1564</v>
      </c>
      <c r="C1019" s="4">
        <v>0</v>
      </c>
      <c r="D1019" s="16">
        <v>33490</v>
      </c>
      <c r="E1019" s="5">
        <v>114.25061171927</v>
      </c>
      <c r="F1019" s="5">
        <v>114.25061171927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9">
        <v>1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5">
        <v>52.672779655749991</v>
      </c>
      <c r="S1019" s="5">
        <v>52.672779655749999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9">
        <v>1.0000000000000002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t="s">
        <v>1553</v>
      </c>
    </row>
    <row r="1020" spans="1:31" x14ac:dyDescent="0.15">
      <c r="A1020" t="s">
        <v>1015</v>
      </c>
      <c r="B1020" s="3" t="s">
        <v>1563</v>
      </c>
      <c r="C1020" s="4">
        <v>1.0517928286852589</v>
      </c>
      <c r="D1020" s="16">
        <v>62237.013377926422</v>
      </c>
      <c r="E1020" s="5">
        <v>23763.997753177864</v>
      </c>
      <c r="F1020" s="5">
        <v>153.66911788639999</v>
      </c>
      <c r="G1020" s="5">
        <v>23610.328635291462</v>
      </c>
      <c r="H1020" s="5">
        <v>23610.328635291462</v>
      </c>
      <c r="I1020" s="5">
        <v>23610.328635291462</v>
      </c>
      <c r="J1020" s="5">
        <v>23567.254715883759</v>
      </c>
      <c r="K1020" s="5">
        <v>0</v>
      </c>
      <c r="L1020" s="9">
        <v>6.4664674472059494E-3</v>
      </c>
      <c r="M1020" s="9">
        <v>0.99353353255279397</v>
      </c>
      <c r="N1020" s="9">
        <v>0.99353353255279397</v>
      </c>
      <c r="O1020" s="9">
        <v>0.99353353255279397</v>
      </c>
      <c r="P1020" s="9">
        <v>0.9917209621319798</v>
      </c>
      <c r="Q1020" s="9">
        <v>0</v>
      </c>
      <c r="R1020" s="5">
        <v>6618.9999999551474</v>
      </c>
      <c r="S1020" s="5">
        <v>55.437262957900003</v>
      </c>
      <c r="T1020" s="5">
        <v>6563.5627369972472</v>
      </c>
      <c r="U1020" s="5">
        <v>6563.5627369972472</v>
      </c>
      <c r="V1020" s="5">
        <v>6563.5627369972472</v>
      </c>
      <c r="W1020" s="5">
        <v>6541.5970290328169</v>
      </c>
      <c r="X1020" s="5">
        <v>0</v>
      </c>
      <c r="Y1020" s="9">
        <v>8.375474083437931E-3</v>
      </c>
      <c r="Z1020" s="9">
        <v>0.99162452591656203</v>
      </c>
      <c r="AA1020" s="9">
        <v>0.99162452591656203</v>
      </c>
      <c r="AB1020" s="9">
        <v>0.99162452591656203</v>
      </c>
      <c r="AC1020" s="9">
        <v>0.98830594184576903</v>
      </c>
      <c r="AD1020" s="9">
        <v>0</v>
      </c>
      <c r="AE1020" t="s">
        <v>1551</v>
      </c>
    </row>
    <row r="1021" spans="1:31" x14ac:dyDescent="0.15">
      <c r="A1021" t="s">
        <v>1016</v>
      </c>
      <c r="B1021" s="3" t="s">
        <v>1572</v>
      </c>
      <c r="C1021" s="4">
        <v>0.93333333333333335</v>
      </c>
      <c r="D1021" s="16">
        <v>38056</v>
      </c>
      <c r="E1021" s="5">
        <v>1774.9179123320498</v>
      </c>
      <c r="F1021" s="5">
        <v>76.994156014449999</v>
      </c>
      <c r="G1021" s="5">
        <v>1697.9237563175998</v>
      </c>
      <c r="H1021" s="5">
        <v>1697.9237563175998</v>
      </c>
      <c r="I1021" s="5">
        <v>1697.9237563175998</v>
      </c>
      <c r="J1021" s="5">
        <v>1476.0590172770999</v>
      </c>
      <c r="K1021" s="5">
        <v>0</v>
      </c>
      <c r="L1021" s="9">
        <v>4.3378995433815876E-2</v>
      </c>
      <c r="M1021" s="9">
        <v>0.95662100456618415</v>
      </c>
      <c r="N1021" s="9">
        <v>0.95662100456618415</v>
      </c>
      <c r="O1021" s="9">
        <v>0.95662100456618415</v>
      </c>
      <c r="P1021" s="9">
        <v>0.83162100456675103</v>
      </c>
      <c r="Q1021" s="9">
        <v>0</v>
      </c>
      <c r="R1021" s="5">
        <v>521.60963096531009</v>
      </c>
      <c r="S1021" s="5">
        <v>30.035103510420001</v>
      </c>
      <c r="T1021" s="5">
        <v>491.57452745489007</v>
      </c>
      <c r="U1021" s="5">
        <v>491.57452745489007</v>
      </c>
      <c r="V1021" s="5">
        <v>491.57452745489007</v>
      </c>
      <c r="W1021" s="5">
        <v>433.50666066795003</v>
      </c>
      <c r="X1021" s="5">
        <v>0</v>
      </c>
      <c r="Y1021" s="9">
        <v>5.7581573896241002E-2</v>
      </c>
      <c r="Z1021" s="9">
        <v>0.94241842610375892</v>
      </c>
      <c r="AA1021" s="9">
        <v>0.94241842610375892</v>
      </c>
      <c r="AB1021" s="9">
        <v>0.94241842610375892</v>
      </c>
      <c r="AC1021" s="9">
        <v>0.83109404990411417</v>
      </c>
      <c r="AD1021" s="9">
        <v>0</v>
      </c>
      <c r="AE1021" t="s">
        <v>1555</v>
      </c>
    </row>
    <row r="1022" spans="1:31" x14ac:dyDescent="0.15">
      <c r="A1022" t="s">
        <v>1017</v>
      </c>
      <c r="B1022" s="3" t="s">
        <v>1564</v>
      </c>
      <c r="C1022" s="4">
        <v>0.04</v>
      </c>
      <c r="D1022" s="16">
        <v>48668</v>
      </c>
      <c r="E1022" s="5">
        <v>627.19435828273993</v>
      </c>
      <c r="F1022" s="5">
        <v>459.22777800189004</v>
      </c>
      <c r="G1022" s="5">
        <v>167.96658028085</v>
      </c>
      <c r="H1022" s="5">
        <v>167.96658028085</v>
      </c>
      <c r="I1022" s="5">
        <v>103.63895379035</v>
      </c>
      <c r="J1022" s="5">
        <v>30.376934731599999</v>
      </c>
      <c r="K1022" s="5">
        <v>30.376934731599999</v>
      </c>
      <c r="L1022" s="9">
        <v>0.73219373219372874</v>
      </c>
      <c r="M1022" s="9">
        <v>0.26780626780627143</v>
      </c>
      <c r="N1022" s="9">
        <v>0.26780626780627143</v>
      </c>
      <c r="O1022" s="9">
        <v>0.16524216524222854</v>
      </c>
      <c r="P1022" s="9">
        <v>4.8433048432980394E-2</v>
      </c>
      <c r="Q1022" s="9">
        <v>4.8433048432980394E-2</v>
      </c>
      <c r="R1022" s="5">
        <v>347.32611781403995</v>
      </c>
      <c r="S1022" s="5">
        <v>257.72604684180999</v>
      </c>
      <c r="T1022" s="5">
        <v>89.60007097223</v>
      </c>
      <c r="U1022" s="5">
        <v>89.60007097223</v>
      </c>
      <c r="V1022" s="5">
        <v>54.364088005630002</v>
      </c>
      <c r="W1022" s="5">
        <v>12.0809084457</v>
      </c>
      <c r="X1022" s="5">
        <v>12.0809084457</v>
      </c>
      <c r="Y1022" s="9">
        <v>0.74202898550749852</v>
      </c>
      <c r="Z1022" s="9">
        <v>0.25797101449250154</v>
      </c>
      <c r="AA1022" s="9">
        <v>0.25797101449250154</v>
      </c>
      <c r="AB1022" s="9">
        <v>0.15652173913030287</v>
      </c>
      <c r="AC1022" s="9">
        <v>3.478260869563566E-2</v>
      </c>
      <c r="AD1022" s="9">
        <v>3.478260869563566E-2</v>
      </c>
      <c r="AE1022" t="s">
        <v>1519</v>
      </c>
    </row>
    <row r="1023" spans="1:31" x14ac:dyDescent="0.15">
      <c r="A1023" t="s">
        <v>1018</v>
      </c>
      <c r="B1023" s="3" t="s">
        <v>1564</v>
      </c>
      <c r="C1023" s="4">
        <v>0</v>
      </c>
      <c r="D1023" s="16">
        <v>0</v>
      </c>
      <c r="E1023" s="5">
        <v>13.921793966299999</v>
      </c>
      <c r="F1023" s="5">
        <v>13.921793966299999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9">
        <v>1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5">
        <v>14.32400221726</v>
      </c>
      <c r="S1023" s="5">
        <v>14.32400221726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9">
        <v>1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t="s">
        <v>1533</v>
      </c>
    </row>
    <row r="1024" spans="1:31" x14ac:dyDescent="0.15">
      <c r="A1024" t="s">
        <v>1019</v>
      </c>
      <c r="B1024" s="3" t="s">
        <v>1564</v>
      </c>
      <c r="C1024" s="4">
        <v>0</v>
      </c>
      <c r="D1024" s="16">
        <v>39408</v>
      </c>
      <c r="E1024" s="5">
        <v>58.145400607199996</v>
      </c>
      <c r="F1024" s="5">
        <v>31.622937172399997</v>
      </c>
      <c r="G1024" s="5">
        <v>26.522463434799999</v>
      </c>
      <c r="H1024" s="5">
        <v>26.522463434799999</v>
      </c>
      <c r="I1024" s="5">
        <v>0</v>
      </c>
      <c r="J1024" s="5">
        <v>0</v>
      </c>
      <c r="K1024" s="5">
        <v>0</v>
      </c>
      <c r="L1024" s="9">
        <v>0.54385964912389317</v>
      </c>
      <c r="M1024" s="9">
        <v>0.45614035087610677</v>
      </c>
      <c r="N1024" s="9">
        <v>0.45614035087610677</v>
      </c>
      <c r="O1024" s="9">
        <v>0</v>
      </c>
      <c r="P1024" s="9">
        <v>0</v>
      </c>
      <c r="Q1024" s="9">
        <v>0</v>
      </c>
      <c r="R1024" s="5">
        <v>35.115186437160006</v>
      </c>
      <c r="S1024" s="5">
        <v>17.557593218560001</v>
      </c>
      <c r="T1024" s="5">
        <v>17.557593218600001</v>
      </c>
      <c r="U1024" s="5">
        <v>17.557593218600001</v>
      </c>
      <c r="V1024" s="5">
        <v>0</v>
      </c>
      <c r="W1024" s="5">
        <v>0</v>
      </c>
      <c r="X1024" s="5">
        <v>0</v>
      </c>
      <c r="Y1024" s="9">
        <v>0.4999999999994304</v>
      </c>
      <c r="Z1024" s="9">
        <v>0.50000000000056954</v>
      </c>
      <c r="AA1024" s="9">
        <v>0.50000000000056954</v>
      </c>
      <c r="AB1024" s="9">
        <v>0</v>
      </c>
      <c r="AC1024" s="9">
        <v>0</v>
      </c>
      <c r="AD1024" s="9">
        <v>0</v>
      </c>
      <c r="AE1024" t="s">
        <v>1553</v>
      </c>
    </row>
    <row r="1025" spans="1:31" x14ac:dyDescent="0.15">
      <c r="A1025" t="s">
        <v>1020</v>
      </c>
      <c r="B1025" s="3" t="s">
        <v>1564</v>
      </c>
      <c r="C1025" s="4">
        <v>0</v>
      </c>
      <c r="D1025" s="16">
        <v>44737</v>
      </c>
      <c r="E1025" s="5">
        <v>17.031287551499997</v>
      </c>
      <c r="F1025" s="5">
        <v>17.031287551499997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9">
        <v>1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5">
        <v>16.099576271290001</v>
      </c>
      <c r="S1025" s="5">
        <v>16.099576271290001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9">
        <v>1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t="s">
        <v>1515</v>
      </c>
    </row>
    <row r="1026" spans="1:31" x14ac:dyDescent="0.15">
      <c r="A1026" t="s">
        <v>1679</v>
      </c>
      <c r="D1026" s="16">
        <v>67428.333333333328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t="s">
        <v>1534</v>
      </c>
    </row>
    <row r="1027" spans="1:31" x14ac:dyDescent="0.15">
      <c r="A1027" t="s">
        <v>1021</v>
      </c>
      <c r="B1027" s="3" t="s">
        <v>1572</v>
      </c>
      <c r="C1027" s="4">
        <v>0.8666666666666667</v>
      </c>
      <c r="D1027" s="16">
        <v>44842.875</v>
      </c>
      <c r="E1027" s="5">
        <v>1619.1263501249002</v>
      </c>
      <c r="F1027" s="5">
        <v>32.961856603500003</v>
      </c>
      <c r="G1027" s="5">
        <v>1564.1899224525</v>
      </c>
      <c r="H1027" s="5">
        <v>1564.1899224525</v>
      </c>
      <c r="I1027" s="5">
        <v>1564.1899224525</v>
      </c>
      <c r="J1027" s="5">
        <v>1564.1899224525</v>
      </c>
      <c r="K1027" s="5">
        <v>0</v>
      </c>
      <c r="L1027" s="9">
        <v>2.0357803824857343E-2</v>
      </c>
      <c r="M1027" s="9">
        <v>0.96607032695863271</v>
      </c>
      <c r="N1027" s="9">
        <v>0.96607032695863271</v>
      </c>
      <c r="O1027" s="9">
        <v>0.96607032695863271</v>
      </c>
      <c r="P1027" s="9">
        <v>0.96607032695863271</v>
      </c>
      <c r="Q1027" s="9">
        <v>0</v>
      </c>
      <c r="R1027" s="5">
        <v>680.12408343975994</v>
      </c>
      <c r="S1027" s="5">
        <v>18.3817319849</v>
      </c>
      <c r="T1027" s="5">
        <v>655.61510745990006</v>
      </c>
      <c r="U1027" s="5">
        <v>655.61510745990006</v>
      </c>
      <c r="V1027" s="5">
        <v>655.61510745990006</v>
      </c>
      <c r="W1027" s="5">
        <v>655.61510745990006</v>
      </c>
      <c r="X1027" s="5">
        <v>0</v>
      </c>
      <c r="Y1027" s="9">
        <v>2.7027027027088226E-2</v>
      </c>
      <c r="Z1027" s="9">
        <v>0.96396396396389239</v>
      </c>
      <c r="AA1027" s="9">
        <v>0.96396396396389239</v>
      </c>
      <c r="AB1027" s="9">
        <v>0.96396396396389239</v>
      </c>
      <c r="AC1027" s="9">
        <v>0.96396396396389239</v>
      </c>
      <c r="AD1027" s="9">
        <v>0</v>
      </c>
      <c r="AE1027" t="s">
        <v>1530</v>
      </c>
    </row>
    <row r="1028" spans="1:31" x14ac:dyDescent="0.15">
      <c r="A1028" t="s">
        <v>1022</v>
      </c>
      <c r="B1028" s="3" t="s">
        <v>1570</v>
      </c>
      <c r="C1028" s="4">
        <v>1.8</v>
      </c>
      <c r="D1028" s="16">
        <v>77999.32432432432</v>
      </c>
      <c r="E1028" s="5">
        <v>2462.8522654377107</v>
      </c>
      <c r="F1028" s="5">
        <v>37.108797020899999</v>
      </c>
      <c r="G1028" s="5">
        <v>2425.7434684168106</v>
      </c>
      <c r="H1028" s="5">
        <v>2425.7434684168106</v>
      </c>
      <c r="I1028" s="5">
        <v>2403.2828807462106</v>
      </c>
      <c r="J1028" s="5">
        <v>2403.2828807462106</v>
      </c>
      <c r="K1028" s="5">
        <v>9.7654729001899998</v>
      </c>
      <c r="L1028" s="9">
        <v>1.5067406819996503E-2</v>
      </c>
      <c r="M1028" s="9">
        <v>0.98493259318000348</v>
      </c>
      <c r="N1028" s="9">
        <v>0.98493259318000348</v>
      </c>
      <c r="O1028" s="9">
        <v>0.97581284694682524</v>
      </c>
      <c r="P1028" s="9">
        <v>0.97581284694682524</v>
      </c>
      <c r="Q1028" s="9">
        <v>3.9651070578747968E-3</v>
      </c>
      <c r="R1028" s="5">
        <v>1067.9276707804302</v>
      </c>
      <c r="S1028" s="5">
        <v>12.3955890359</v>
      </c>
      <c r="T1028" s="5">
        <v>1055.5320817445302</v>
      </c>
      <c r="U1028" s="5">
        <v>1055.5320817445302</v>
      </c>
      <c r="V1028" s="5">
        <v>1045.0435064065302</v>
      </c>
      <c r="W1028" s="5">
        <v>1045.0435064065302</v>
      </c>
      <c r="X1028" s="5">
        <v>3.8140273956400002</v>
      </c>
      <c r="Y1028" s="9">
        <v>1.1607142857195035E-2</v>
      </c>
      <c r="Z1028" s="9">
        <v>0.988392857142805</v>
      </c>
      <c r="AA1028" s="9">
        <v>0.988392857142805</v>
      </c>
      <c r="AB1028" s="9">
        <v>0.97857142857139712</v>
      </c>
      <c r="AC1028" s="9">
        <v>0.97857142857139712</v>
      </c>
      <c r="AD1028" s="9">
        <v>3.5714285714244574E-3</v>
      </c>
      <c r="AE1028" t="s">
        <v>1550</v>
      </c>
    </row>
    <row r="1029" spans="1:31" x14ac:dyDescent="0.15">
      <c r="A1029" t="s">
        <v>1023</v>
      </c>
      <c r="B1029" s="3" t="s">
        <v>1564</v>
      </c>
      <c r="C1029" s="4">
        <v>5.8823529411764705E-2</v>
      </c>
      <c r="D1029" s="16">
        <v>79032.951219512193</v>
      </c>
      <c r="E1029" s="5">
        <v>892.80538884701991</v>
      </c>
      <c r="F1029" s="5">
        <v>16.11562073732</v>
      </c>
      <c r="G1029" s="5">
        <v>771.40104595923992</v>
      </c>
      <c r="H1029" s="5">
        <v>771.40104595923992</v>
      </c>
      <c r="I1029" s="5">
        <v>698.3435652833399</v>
      </c>
      <c r="J1029" s="5">
        <v>117.1068440244</v>
      </c>
      <c r="K1029" s="5">
        <v>0</v>
      </c>
      <c r="L1029" s="9">
        <v>1.805054151625576E-2</v>
      </c>
      <c r="M1029" s="9">
        <v>0.86401925391090761</v>
      </c>
      <c r="N1029" s="9">
        <v>0.86401925391090761</v>
      </c>
      <c r="O1029" s="9">
        <v>0.78219013237049295</v>
      </c>
      <c r="P1029" s="9">
        <v>0.13116726835131814</v>
      </c>
      <c r="Q1029" s="9">
        <v>0</v>
      </c>
      <c r="R1029" s="5">
        <v>356.91900305678001</v>
      </c>
      <c r="S1029" s="5">
        <v>8.30044193156</v>
      </c>
      <c r="T1029" s="5">
        <v>304.0036857430901</v>
      </c>
      <c r="U1029" s="5">
        <v>304.0036857430901</v>
      </c>
      <c r="V1029" s="5">
        <v>275.98969422412006</v>
      </c>
      <c r="W1029" s="5">
        <v>44.614875382099996</v>
      </c>
      <c r="X1029" s="5">
        <v>0</v>
      </c>
      <c r="Y1029" s="9">
        <v>2.3255813953507919E-2</v>
      </c>
      <c r="Z1029" s="9">
        <v>0.85174418604640123</v>
      </c>
      <c r="AA1029" s="9">
        <v>0.85174418604640123</v>
      </c>
      <c r="AB1029" s="9">
        <v>0.77325581395343801</v>
      </c>
      <c r="AC1029" s="9">
        <v>0.12500000000000699</v>
      </c>
      <c r="AD1029" s="9">
        <v>0</v>
      </c>
      <c r="AE1029" t="s">
        <v>1532</v>
      </c>
    </row>
    <row r="1030" spans="1:31" x14ac:dyDescent="0.15">
      <c r="A1030" t="s">
        <v>1024</v>
      </c>
      <c r="B1030" s="3" t="s">
        <v>1569</v>
      </c>
      <c r="C1030" s="4">
        <v>2.3815028901734103</v>
      </c>
      <c r="D1030" s="16">
        <v>57475.168642951248</v>
      </c>
      <c r="E1030" s="5">
        <v>76971.053077344593</v>
      </c>
      <c r="F1030" s="5">
        <v>1206.5769148473803</v>
      </c>
      <c r="G1030" s="5">
        <v>75764.476162497202</v>
      </c>
      <c r="H1030" s="5">
        <v>75731.83555565885</v>
      </c>
      <c r="I1030" s="5">
        <v>75645.169116812613</v>
      </c>
      <c r="J1030" s="5">
        <v>75546.121758130917</v>
      </c>
      <c r="K1030" s="5">
        <v>0</v>
      </c>
      <c r="L1030" s="9">
        <v>1.5675723101189063E-2</v>
      </c>
      <c r="M1030" s="9">
        <v>0.98432427689881075</v>
      </c>
      <c r="N1030" s="9">
        <v>0.98390021349401946</v>
      </c>
      <c r="O1030" s="9">
        <v>0.98277425203992386</v>
      </c>
      <c r="P1030" s="9">
        <v>0.98148743894952517</v>
      </c>
      <c r="Q1030" s="9">
        <v>0</v>
      </c>
      <c r="R1030" s="5">
        <v>19320.999999905162</v>
      </c>
      <c r="S1030" s="5">
        <v>425.1353736155101</v>
      </c>
      <c r="T1030" s="5">
        <v>18895.864626289658</v>
      </c>
      <c r="U1030" s="5">
        <v>18864.572936353547</v>
      </c>
      <c r="V1030" s="5">
        <v>18828.96515125376</v>
      </c>
      <c r="W1030" s="5">
        <v>18805.226627853903</v>
      </c>
      <c r="X1030" s="5">
        <v>0</v>
      </c>
      <c r="Y1030" s="9">
        <v>2.2003797609730185E-2</v>
      </c>
      <c r="Z1030" s="9">
        <v>0.97799620239027019</v>
      </c>
      <c r="AA1030" s="9">
        <v>0.97637663353067361</v>
      </c>
      <c r="AB1030" s="9">
        <v>0.974533675862853</v>
      </c>
      <c r="AC1030" s="9">
        <v>0.9733050374176393</v>
      </c>
      <c r="AD1030" s="9">
        <v>0</v>
      </c>
      <c r="AE1030" t="s">
        <v>1534</v>
      </c>
    </row>
    <row r="1031" spans="1:31" x14ac:dyDescent="0.15">
      <c r="A1031" t="s">
        <v>1025</v>
      </c>
      <c r="B1031" s="3" t="s">
        <v>1572</v>
      </c>
      <c r="C1031" s="4">
        <v>0.7142857142857143</v>
      </c>
      <c r="D1031" s="16">
        <v>85951.071428571435</v>
      </c>
      <c r="E1031" s="5">
        <v>693.46589882201999</v>
      </c>
      <c r="F1031" s="5">
        <v>7.54939547705</v>
      </c>
      <c r="G1031" s="5">
        <v>676.21013773163986</v>
      </c>
      <c r="H1031" s="5">
        <v>676.21013773163986</v>
      </c>
      <c r="I1031" s="5">
        <v>676.21013773163986</v>
      </c>
      <c r="J1031" s="5">
        <v>676.21013773163986</v>
      </c>
      <c r="K1031" s="5">
        <v>0</v>
      </c>
      <c r="L1031" s="9">
        <v>1.0886469673381263E-2</v>
      </c>
      <c r="M1031" s="9">
        <v>0.97511664074658577</v>
      </c>
      <c r="N1031" s="9">
        <v>0.97511664074658577</v>
      </c>
      <c r="O1031" s="9">
        <v>0.97511664074658577</v>
      </c>
      <c r="P1031" s="9">
        <v>0.97511664074658577</v>
      </c>
      <c r="Q1031" s="9">
        <v>0</v>
      </c>
      <c r="R1031" s="5">
        <v>221.1504496037</v>
      </c>
      <c r="S1031" s="5">
        <v>3.0715340222699998</v>
      </c>
      <c r="T1031" s="5">
        <v>215.00738155916</v>
      </c>
      <c r="U1031" s="5">
        <v>215.00738155916</v>
      </c>
      <c r="V1031" s="5">
        <v>215.00738155916</v>
      </c>
      <c r="W1031" s="5">
        <v>215.00738155916</v>
      </c>
      <c r="X1031" s="5">
        <v>0</v>
      </c>
      <c r="Y1031" s="9">
        <v>1.3888888888872559E-2</v>
      </c>
      <c r="Z1031" s="9">
        <v>0.97222222222225485</v>
      </c>
      <c r="AA1031" s="9">
        <v>0.97222222222225485</v>
      </c>
      <c r="AB1031" s="9">
        <v>0.97222222222225485</v>
      </c>
      <c r="AC1031" s="9">
        <v>0.97222222222225485</v>
      </c>
      <c r="AD1031" s="9">
        <v>0</v>
      </c>
      <c r="AE1031" t="s">
        <v>1542</v>
      </c>
    </row>
    <row r="1032" spans="1:31" x14ac:dyDescent="0.15">
      <c r="A1032" t="s">
        <v>1026</v>
      </c>
      <c r="B1032" s="3" t="s">
        <v>1562</v>
      </c>
      <c r="C1032" s="4">
        <v>2.1492307692307691</v>
      </c>
      <c r="D1032" s="16">
        <v>86003.744886975241</v>
      </c>
      <c r="E1032" s="5">
        <v>62247.00457767929</v>
      </c>
      <c r="F1032" s="5">
        <v>126.76941268136001</v>
      </c>
      <c r="G1032" s="5">
        <v>62111.640628544934</v>
      </c>
      <c r="H1032" s="5">
        <v>62111.640628544934</v>
      </c>
      <c r="I1032" s="5">
        <v>62111.640628544934</v>
      </c>
      <c r="J1032" s="5">
        <v>62066.519312166733</v>
      </c>
      <c r="K1032" s="5">
        <v>1774.7717775387198</v>
      </c>
      <c r="L1032" s="9">
        <v>2.0365544260553437E-3</v>
      </c>
      <c r="M1032" s="9">
        <v>0.9978253740874321</v>
      </c>
      <c r="N1032" s="9">
        <v>0.9978253740874321</v>
      </c>
      <c r="O1032" s="9">
        <v>0.9978253740874321</v>
      </c>
      <c r="P1032" s="9">
        <v>0.99710049878324147</v>
      </c>
      <c r="Q1032" s="9">
        <v>2.8511761964769667E-2</v>
      </c>
      <c r="R1032" s="5">
        <v>23542.999999952186</v>
      </c>
      <c r="S1032" s="5">
        <v>55.916695988779992</v>
      </c>
      <c r="T1032" s="5">
        <v>23483.97682085292</v>
      </c>
      <c r="U1032" s="5">
        <v>23483.97682085292</v>
      </c>
      <c r="V1032" s="5">
        <v>23483.97682085292</v>
      </c>
      <c r="W1032" s="5">
        <v>23457.05396722884</v>
      </c>
      <c r="X1032" s="5">
        <v>795.25967628217995</v>
      </c>
      <c r="Y1032" s="9">
        <v>2.3750879662274797E-3</v>
      </c>
      <c r="Z1032" s="9">
        <v>0.99749296270231558</v>
      </c>
      <c r="AA1032" s="9">
        <v>0.99749296270231558</v>
      </c>
      <c r="AB1032" s="9">
        <v>0.99749296270231558</v>
      </c>
      <c r="AC1032" s="9">
        <v>0.99634940182969367</v>
      </c>
      <c r="AD1032" s="9">
        <v>3.377902885289874E-2</v>
      </c>
      <c r="AE1032" t="s">
        <v>1550</v>
      </c>
    </row>
    <row r="1033" spans="1:31" x14ac:dyDescent="0.15">
      <c r="A1033" t="s">
        <v>1027</v>
      </c>
      <c r="B1033" s="3" t="s">
        <v>1573</v>
      </c>
      <c r="C1033" s="4">
        <v>0.58333333333333337</v>
      </c>
      <c r="D1033" s="16">
        <v>73029.666666666672</v>
      </c>
      <c r="E1033" s="5">
        <v>756.30122769027003</v>
      </c>
      <c r="F1033" s="5">
        <v>5.6272412774399996</v>
      </c>
      <c r="G1033" s="5">
        <v>750.67398641283</v>
      </c>
      <c r="H1033" s="5">
        <v>750.67398641283</v>
      </c>
      <c r="I1033" s="5">
        <v>750.67398641283</v>
      </c>
      <c r="J1033" s="5">
        <v>666.26536725085998</v>
      </c>
      <c r="K1033" s="5">
        <v>666.26536725085998</v>
      </c>
      <c r="L1033" s="9">
        <v>7.4404761904532275E-3</v>
      </c>
      <c r="M1033" s="9">
        <v>0.99255952380954671</v>
      </c>
      <c r="N1033" s="9">
        <v>0.99255952380954671</v>
      </c>
      <c r="O1033" s="9">
        <v>0.99255952380954671</v>
      </c>
      <c r="P1033" s="9">
        <v>0.88095238095225903</v>
      </c>
      <c r="Q1033" s="9">
        <v>0.88095238095225903</v>
      </c>
      <c r="R1033" s="5">
        <v>234.40484335733998</v>
      </c>
      <c r="S1033" s="5">
        <v>2.1309531214400002</v>
      </c>
      <c r="T1033" s="5">
        <v>232.27389023590001</v>
      </c>
      <c r="U1033" s="5">
        <v>232.27389023590001</v>
      </c>
      <c r="V1033" s="5">
        <v>232.27389023590001</v>
      </c>
      <c r="W1033" s="5">
        <v>204.57149965727001</v>
      </c>
      <c r="X1033" s="5">
        <v>204.57149965727001</v>
      </c>
      <c r="Y1033" s="9">
        <v>9.0909090909502017E-3</v>
      </c>
      <c r="Z1033" s="9">
        <v>0.99090909090904988</v>
      </c>
      <c r="AA1033" s="9">
        <v>0.99090909090904988</v>
      </c>
      <c r="AB1033" s="9">
        <v>0.99090909090904988</v>
      </c>
      <c r="AC1033" s="9">
        <v>0.87272727272708128</v>
      </c>
      <c r="AD1033" s="9">
        <v>0.87272727272708128</v>
      </c>
      <c r="AE1033" t="s">
        <v>1540</v>
      </c>
    </row>
    <row r="1034" spans="1:31" x14ac:dyDescent="0.15">
      <c r="A1034" t="s">
        <v>1028</v>
      </c>
      <c r="B1034" s="3" t="s">
        <v>1564</v>
      </c>
      <c r="C1034" s="4">
        <v>0.18870523415977961</v>
      </c>
      <c r="D1034" s="16">
        <v>61089.319402985071</v>
      </c>
      <c r="E1034" s="5">
        <v>15327.513137131258</v>
      </c>
      <c r="F1034" s="5">
        <v>4463.0237846854079</v>
      </c>
      <c r="G1034" s="5">
        <v>10002.959671080851</v>
      </c>
      <c r="H1034" s="5">
        <v>10002.959671080851</v>
      </c>
      <c r="I1034" s="5">
        <v>7211.5606412817624</v>
      </c>
      <c r="J1034" s="5">
        <v>3116.07999180653</v>
      </c>
      <c r="K1034" s="5">
        <v>945.11091911133008</v>
      </c>
      <c r="L1034" s="9">
        <v>0.29117729306482398</v>
      </c>
      <c r="M1034" s="9">
        <v>0.65261465324393997</v>
      </c>
      <c r="N1034" s="9">
        <v>0.65261465324393997</v>
      </c>
      <c r="O1034" s="9">
        <v>0.47049776286353906</v>
      </c>
      <c r="P1034" s="9">
        <v>0.20329977628645796</v>
      </c>
      <c r="Q1034" s="9">
        <v>6.1661073825588629E-2</v>
      </c>
      <c r="R1034" s="5">
        <v>5216.2031281726267</v>
      </c>
      <c r="S1034" s="5">
        <v>1501.6342338683091</v>
      </c>
      <c r="T1034" s="5">
        <v>3427.8195770409297</v>
      </c>
      <c r="U1034" s="5">
        <v>3427.8195770409297</v>
      </c>
      <c r="V1034" s="5">
        <v>2474.3527659280685</v>
      </c>
      <c r="W1034" s="5">
        <v>1079.1096215036898</v>
      </c>
      <c r="X1034" s="5">
        <v>337.41174080826994</v>
      </c>
      <c r="Y1034" s="9">
        <v>0.28787878787887067</v>
      </c>
      <c r="Z1034" s="9">
        <v>0.65714840714835909</v>
      </c>
      <c r="AA1034" s="9">
        <v>0.65714840714835909</v>
      </c>
      <c r="AB1034" s="9">
        <v>0.47435897435897967</v>
      </c>
      <c r="AC1034" s="9">
        <v>0.20687645687635065</v>
      </c>
      <c r="AD1034" s="9">
        <v>6.4685314685295647E-2</v>
      </c>
      <c r="AE1034" t="s">
        <v>1537</v>
      </c>
    </row>
    <row r="1035" spans="1:31" x14ac:dyDescent="0.15">
      <c r="A1035" t="s">
        <v>1029</v>
      </c>
      <c r="B1035" s="3" t="s">
        <v>1564</v>
      </c>
      <c r="C1035" s="4">
        <v>0</v>
      </c>
      <c r="D1035" s="16">
        <v>36384</v>
      </c>
      <c r="E1035" s="5">
        <v>140.02725963802001</v>
      </c>
      <c r="F1035" s="5">
        <v>140.02725963802001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9">
        <v>1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5">
        <v>89.276669020900016</v>
      </c>
      <c r="S1035" s="5">
        <v>89.276669020900016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9">
        <v>1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t="s">
        <v>1513</v>
      </c>
    </row>
    <row r="1036" spans="1:31" x14ac:dyDescent="0.15">
      <c r="A1036" t="s">
        <v>1030</v>
      </c>
      <c r="B1036" s="3" t="s">
        <v>1564</v>
      </c>
      <c r="C1036" s="4">
        <v>0</v>
      </c>
      <c r="D1036" s="16">
        <v>37368</v>
      </c>
      <c r="E1036" s="5">
        <v>352.65777240174998</v>
      </c>
      <c r="F1036" s="5">
        <v>352.65777240174998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9">
        <v>1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5">
        <v>118.02381708426999</v>
      </c>
      <c r="S1036" s="5">
        <v>118.02381708426999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9">
        <v>1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t="s">
        <v>1524</v>
      </c>
    </row>
    <row r="1037" spans="1:31" x14ac:dyDescent="0.15">
      <c r="A1037" t="s">
        <v>1031</v>
      </c>
      <c r="B1037" s="3" t="s">
        <v>1572</v>
      </c>
      <c r="C1037" s="4">
        <v>0.67647058823529416</v>
      </c>
      <c r="D1037" s="16">
        <v>77478.780487804877</v>
      </c>
      <c r="E1037" s="5">
        <v>4205.6396476784057</v>
      </c>
      <c r="F1037" s="5">
        <v>269.93330135013406</v>
      </c>
      <c r="G1037" s="5">
        <v>3935.7063463282711</v>
      </c>
      <c r="H1037" s="5">
        <v>3935.7063463282711</v>
      </c>
      <c r="I1037" s="5">
        <v>3935.7063463282711</v>
      </c>
      <c r="J1037" s="5">
        <v>3935.7063463282711</v>
      </c>
      <c r="K1037" s="5">
        <v>0</v>
      </c>
      <c r="L1037" s="9">
        <v>6.4183649566634277E-2</v>
      </c>
      <c r="M1037" s="9">
        <v>0.93581635043336564</v>
      </c>
      <c r="N1037" s="9">
        <v>0.93581635043336564</v>
      </c>
      <c r="O1037" s="9">
        <v>0.93581635043336564</v>
      </c>
      <c r="P1037" s="9">
        <v>0.93581635043336564</v>
      </c>
      <c r="Q1037" s="9">
        <v>0</v>
      </c>
      <c r="R1037" s="5">
        <v>1985.1971786965394</v>
      </c>
      <c r="S1037" s="5">
        <v>140.78694277478996</v>
      </c>
      <c r="T1037" s="5">
        <v>1844.4102359217497</v>
      </c>
      <c r="U1037" s="5">
        <v>1844.4102359217497</v>
      </c>
      <c r="V1037" s="5">
        <v>1844.4102359217497</v>
      </c>
      <c r="W1037" s="5">
        <v>1844.4102359217497</v>
      </c>
      <c r="X1037" s="5">
        <v>0</v>
      </c>
      <c r="Y1037" s="9">
        <v>7.0918367346879493E-2</v>
      </c>
      <c r="Z1037" s="9">
        <v>0.92908163265312071</v>
      </c>
      <c r="AA1037" s="9">
        <v>0.92908163265312071</v>
      </c>
      <c r="AB1037" s="9">
        <v>0.92908163265312071</v>
      </c>
      <c r="AC1037" s="9">
        <v>0.92908163265312071</v>
      </c>
      <c r="AD1037" s="9">
        <v>0</v>
      </c>
      <c r="AE1037" t="s">
        <v>1556</v>
      </c>
    </row>
    <row r="1038" spans="1:31" x14ac:dyDescent="0.15">
      <c r="A1038" t="s">
        <v>1032</v>
      </c>
      <c r="B1038" s="3" t="s">
        <v>1563</v>
      </c>
      <c r="C1038" s="4">
        <v>0.97278911564625847</v>
      </c>
      <c r="D1038" s="16">
        <v>45743.303030303032</v>
      </c>
      <c r="E1038" s="5">
        <v>7792.3430881713275</v>
      </c>
      <c r="F1038" s="5">
        <v>142.51672589779</v>
      </c>
      <c r="G1038" s="5">
        <v>7649.8263622735376</v>
      </c>
      <c r="H1038" s="5">
        <v>7649.8263622735376</v>
      </c>
      <c r="I1038" s="5">
        <v>7649.8263622735376</v>
      </c>
      <c r="J1038" s="5">
        <v>7649.8263622735376</v>
      </c>
      <c r="K1038" s="5">
        <v>7461.2328001833275</v>
      </c>
      <c r="L1038" s="9">
        <v>1.8289328932927566E-2</v>
      </c>
      <c r="M1038" s="9">
        <v>0.98171067106707244</v>
      </c>
      <c r="N1038" s="9">
        <v>0.98171067106707244</v>
      </c>
      <c r="O1038" s="9">
        <v>0.98171067106707244</v>
      </c>
      <c r="P1038" s="9">
        <v>0.98171067106707244</v>
      </c>
      <c r="Q1038" s="9">
        <v>0.95750825082501556</v>
      </c>
      <c r="R1038" s="5">
        <v>3035.692418804862</v>
      </c>
      <c r="S1038" s="5">
        <v>57.755162841090005</v>
      </c>
      <c r="T1038" s="5">
        <v>2977.9372559637718</v>
      </c>
      <c r="U1038" s="5">
        <v>2977.9372559637718</v>
      </c>
      <c r="V1038" s="5">
        <v>2977.9372559637718</v>
      </c>
      <c r="W1038" s="5">
        <v>2977.9372559637718</v>
      </c>
      <c r="X1038" s="5">
        <v>2888.7713905249207</v>
      </c>
      <c r="Y1038" s="9">
        <v>1.9025367156211413E-2</v>
      </c>
      <c r="Z1038" s="9">
        <v>0.9809746328437885</v>
      </c>
      <c r="AA1038" s="9">
        <v>0.9809746328437885</v>
      </c>
      <c r="AB1038" s="9">
        <v>0.9809746328437885</v>
      </c>
      <c r="AC1038" s="9">
        <v>0.9809746328437885</v>
      </c>
      <c r="AD1038" s="9">
        <v>0.95160213618157552</v>
      </c>
      <c r="AE1038" t="s">
        <v>1537</v>
      </c>
    </row>
    <row r="1039" spans="1:31" x14ac:dyDescent="0.15">
      <c r="A1039" t="s">
        <v>1033</v>
      </c>
      <c r="B1039" s="3" t="s">
        <v>1571</v>
      </c>
      <c r="C1039" s="4">
        <v>1.4805447470817121</v>
      </c>
      <c r="D1039" s="16">
        <v>60597.834771886563</v>
      </c>
      <c r="E1039" s="5">
        <v>64033.002870654855</v>
      </c>
      <c r="F1039" s="5">
        <v>503.58006451922006</v>
      </c>
      <c r="G1039" s="5">
        <v>63501.954802616528</v>
      </c>
      <c r="H1039" s="5">
        <v>63491.781467979788</v>
      </c>
      <c r="I1039" s="5">
        <v>63491.781467979788</v>
      </c>
      <c r="J1039" s="5">
        <v>62090.913288498916</v>
      </c>
      <c r="K1039" s="5">
        <v>1501.5841923847001</v>
      </c>
      <c r="L1039" s="9">
        <v>7.8643830828368268E-3</v>
      </c>
      <c r="M1039" s="9">
        <v>0.9917066505671922</v>
      </c>
      <c r="N1039" s="9">
        <v>0.99154777414127648</v>
      </c>
      <c r="O1039" s="9">
        <v>0.99154777414127648</v>
      </c>
      <c r="P1039" s="9">
        <v>0.96967049029265562</v>
      </c>
      <c r="Q1039" s="9">
        <v>2.3450160465188E-2</v>
      </c>
      <c r="R1039" s="5">
        <v>17121.000000053577</v>
      </c>
      <c r="S1039" s="5">
        <v>186.13045765454007</v>
      </c>
      <c r="T1039" s="5">
        <v>16916.856917464731</v>
      </c>
      <c r="U1039" s="5">
        <v>16913.854813309012</v>
      </c>
      <c r="V1039" s="5">
        <v>16913.854813309012</v>
      </c>
      <c r="W1039" s="5">
        <v>16555.603717393053</v>
      </c>
      <c r="X1039" s="5">
        <v>488.34227599703001</v>
      </c>
      <c r="Y1039" s="9">
        <v>1.0871471155537504E-2</v>
      </c>
      <c r="Z1039" s="9">
        <v>0.98807645099070107</v>
      </c>
      <c r="AA1039" s="9">
        <v>0.98790110468174075</v>
      </c>
      <c r="AB1039" s="9">
        <v>0.98790110468174075</v>
      </c>
      <c r="AC1039" s="9">
        <v>0.96697644514580017</v>
      </c>
      <c r="AD1039" s="9">
        <v>2.8522999590882649E-2</v>
      </c>
      <c r="AE1039" t="s">
        <v>1520</v>
      </c>
    </row>
    <row r="1040" spans="1:31" x14ac:dyDescent="0.15">
      <c r="A1040" t="s">
        <v>1034</v>
      </c>
      <c r="B1040" s="3" t="s">
        <v>1569</v>
      </c>
      <c r="C1040" s="4">
        <v>2.427710843373494</v>
      </c>
      <c r="D1040" s="16">
        <v>177657.40314136125</v>
      </c>
      <c r="E1040" s="5">
        <v>11420.000167151955</v>
      </c>
      <c r="F1040" s="5">
        <v>7.4941409177900002</v>
      </c>
      <c r="G1040" s="5">
        <v>11412.506026234165</v>
      </c>
      <c r="H1040" s="5">
        <v>11412.506026234165</v>
      </c>
      <c r="I1040" s="5">
        <v>11412.506026234165</v>
      </c>
      <c r="J1040" s="5">
        <v>11412.506026234165</v>
      </c>
      <c r="K1040" s="5">
        <v>6510.2672744412985</v>
      </c>
      <c r="L1040" s="9">
        <v>6.5622949282836756E-4</v>
      </c>
      <c r="M1040" s="9">
        <v>0.9993437705071716</v>
      </c>
      <c r="N1040" s="9">
        <v>0.9993437705071716</v>
      </c>
      <c r="O1040" s="9">
        <v>0.9993437705071716</v>
      </c>
      <c r="P1040" s="9">
        <v>0.9993437705071716</v>
      </c>
      <c r="Q1040" s="9">
        <v>0.57007593512714461</v>
      </c>
      <c r="R1040" s="5">
        <v>3965.999999993272</v>
      </c>
      <c r="S1040" s="5">
        <v>2.0214067278200001</v>
      </c>
      <c r="T1040" s="5">
        <v>3963.9785932654518</v>
      </c>
      <c r="U1040" s="5">
        <v>3963.9785932654518</v>
      </c>
      <c r="V1040" s="5">
        <v>3963.9785932654518</v>
      </c>
      <c r="W1040" s="5">
        <v>3963.9785932654518</v>
      </c>
      <c r="X1040" s="5">
        <v>2232.6437308831196</v>
      </c>
      <c r="Y1040" s="9">
        <v>5.0968399592118735E-4</v>
      </c>
      <c r="Z1040" s="9">
        <v>0.99949031600407878</v>
      </c>
      <c r="AA1040" s="9">
        <v>0.99949031600407878</v>
      </c>
      <c r="AB1040" s="9">
        <v>0.99949031600407878</v>
      </c>
      <c r="AC1040" s="9">
        <v>0.99949031600407878</v>
      </c>
      <c r="AD1040" s="9">
        <v>0.56294597349644659</v>
      </c>
      <c r="AE1040" t="s">
        <v>1502</v>
      </c>
    </row>
    <row r="1041" spans="1:31" x14ac:dyDescent="0.15">
      <c r="A1041" t="s">
        <v>1035</v>
      </c>
      <c r="B1041" s="3" t="s">
        <v>1564</v>
      </c>
      <c r="C1041" s="4">
        <v>0</v>
      </c>
      <c r="D1041" s="16">
        <v>70083</v>
      </c>
      <c r="E1041" s="5">
        <v>52.680212009900004</v>
      </c>
      <c r="F1041" s="5">
        <v>52.680212009900004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9">
        <v>1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5">
        <v>83.097119712419996</v>
      </c>
      <c r="S1041" s="5">
        <v>83.09711971242001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9">
        <v>1.0000000000000002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t="s">
        <v>1555</v>
      </c>
    </row>
    <row r="1042" spans="1:31" x14ac:dyDescent="0.15">
      <c r="A1042" t="s">
        <v>1036</v>
      </c>
      <c r="B1042" s="3" t="s">
        <v>1564</v>
      </c>
      <c r="C1042" s="4">
        <v>0</v>
      </c>
      <c r="D1042" s="16">
        <v>0</v>
      </c>
      <c r="E1042" s="5">
        <v>133.89166621413798</v>
      </c>
      <c r="F1042" s="5">
        <v>133.89166621413801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9">
        <v>1.0000000000000002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5">
        <v>91.287685232259975</v>
      </c>
      <c r="S1042" s="5">
        <v>91.287685232260003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9">
        <v>1.0000000000000002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t="s">
        <v>1547</v>
      </c>
    </row>
    <row r="1043" spans="1:31" x14ac:dyDescent="0.15">
      <c r="A1043" t="s">
        <v>1037</v>
      </c>
      <c r="B1043" s="3" t="s">
        <v>1572</v>
      </c>
      <c r="C1043" s="4">
        <v>0.7142857142857143</v>
      </c>
      <c r="D1043" s="16">
        <v>69615</v>
      </c>
      <c r="E1043" s="5">
        <v>1962.5964349854396</v>
      </c>
      <c r="F1043" s="5">
        <v>143.26307675784</v>
      </c>
      <c r="G1043" s="5">
        <v>1819.3333582275998</v>
      </c>
      <c r="H1043" s="5">
        <v>1819.3333582275998</v>
      </c>
      <c r="I1043" s="5">
        <v>1819.3333582275998</v>
      </c>
      <c r="J1043" s="5">
        <v>1819.3333582275998</v>
      </c>
      <c r="K1043" s="5">
        <v>0</v>
      </c>
      <c r="L1043" s="9">
        <v>7.2996706915399473E-2</v>
      </c>
      <c r="M1043" s="9">
        <v>0.92700329308460061</v>
      </c>
      <c r="N1043" s="9">
        <v>0.92700329308460061</v>
      </c>
      <c r="O1043" s="9">
        <v>0.92700329308460061</v>
      </c>
      <c r="P1043" s="9">
        <v>0.92700329308460061</v>
      </c>
      <c r="Q1043" s="9">
        <v>0</v>
      </c>
      <c r="R1043" s="5">
        <v>589.59009991233995</v>
      </c>
      <c r="S1043" s="5">
        <v>44.194147182540007</v>
      </c>
      <c r="T1043" s="5">
        <v>545.39595272979989</v>
      </c>
      <c r="U1043" s="5">
        <v>545.39595272979989</v>
      </c>
      <c r="V1043" s="5">
        <v>545.39595272979989</v>
      </c>
      <c r="W1043" s="5">
        <v>545.39595272979989</v>
      </c>
      <c r="X1043" s="5">
        <v>0</v>
      </c>
      <c r="Y1043" s="9">
        <v>7.4957410562203772E-2</v>
      </c>
      <c r="Z1043" s="9">
        <v>0.92504258943779616</v>
      </c>
      <c r="AA1043" s="9">
        <v>0.92504258943779616</v>
      </c>
      <c r="AB1043" s="9">
        <v>0.92504258943779616</v>
      </c>
      <c r="AC1043" s="9">
        <v>0.92504258943779616</v>
      </c>
      <c r="AD1043" s="9">
        <v>0</v>
      </c>
      <c r="AE1043" t="s">
        <v>1528</v>
      </c>
    </row>
    <row r="1044" spans="1:31" x14ac:dyDescent="0.15">
      <c r="A1044" t="s">
        <v>1038</v>
      </c>
      <c r="B1044" s="3" t="s">
        <v>1564</v>
      </c>
      <c r="C1044" s="4">
        <v>0</v>
      </c>
      <c r="D1044" s="16">
        <v>19605</v>
      </c>
      <c r="E1044" s="5">
        <v>168.17144603189004</v>
      </c>
      <c r="F1044" s="5">
        <v>168.17144603188999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9">
        <v>0.99999999999999967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5">
        <v>272.31827182868</v>
      </c>
      <c r="S1044" s="5">
        <v>272.31827182868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9">
        <v>1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t="s">
        <v>1555</v>
      </c>
    </row>
    <row r="1045" spans="1:31" x14ac:dyDescent="0.15">
      <c r="A1045" t="s">
        <v>1039</v>
      </c>
      <c r="B1045" s="3" t="s">
        <v>1572</v>
      </c>
      <c r="C1045" s="4">
        <v>0.9375</v>
      </c>
      <c r="D1045" s="16">
        <v>69439.266666666663</v>
      </c>
      <c r="E1045" s="5">
        <v>2213.2058911721197</v>
      </c>
      <c r="F1045" s="5">
        <v>0</v>
      </c>
      <c r="G1045" s="5">
        <v>2213.2058911721197</v>
      </c>
      <c r="H1045" s="5">
        <v>2213.2058911721197</v>
      </c>
      <c r="I1045" s="5">
        <v>2173.3103365766297</v>
      </c>
      <c r="J1045" s="5">
        <v>1314.5585239124598</v>
      </c>
      <c r="K1045" s="5">
        <v>1314.5585239124598</v>
      </c>
      <c r="L1045" s="9">
        <v>0</v>
      </c>
      <c r="M1045" s="9">
        <v>1</v>
      </c>
      <c r="N1045" s="9">
        <v>1</v>
      </c>
      <c r="O1045" s="9">
        <v>0.98197386209994175</v>
      </c>
      <c r="P1045" s="9">
        <v>0.59396124380288273</v>
      </c>
      <c r="Q1045" s="9">
        <v>0.59396124380288273</v>
      </c>
      <c r="R1045" s="5">
        <v>1143.4801980233899</v>
      </c>
      <c r="S1045" s="5">
        <v>0</v>
      </c>
      <c r="T1045" s="5">
        <v>1143.4801980233899</v>
      </c>
      <c r="U1045" s="5">
        <v>1143.4801980233899</v>
      </c>
      <c r="V1045" s="5">
        <v>1126.4283003335697</v>
      </c>
      <c r="W1045" s="5">
        <v>677.06064356636989</v>
      </c>
      <c r="X1045" s="5">
        <v>677.06064356636989</v>
      </c>
      <c r="Y1045" s="9">
        <v>0</v>
      </c>
      <c r="Z1045" s="9">
        <v>1</v>
      </c>
      <c r="AA1045" s="9">
        <v>1</v>
      </c>
      <c r="AB1045" s="9">
        <v>0.98508771929824768</v>
      </c>
      <c r="AC1045" s="9">
        <v>0.59210526315779766</v>
      </c>
      <c r="AD1045" s="9">
        <v>0.59210526315779766</v>
      </c>
      <c r="AE1045" t="s">
        <v>1504</v>
      </c>
    </row>
    <row r="1046" spans="1:31" x14ac:dyDescent="0.15">
      <c r="A1046" t="s">
        <v>1040</v>
      </c>
      <c r="B1046" s="3" t="s">
        <v>1564</v>
      </c>
      <c r="C1046" s="4">
        <v>0</v>
      </c>
      <c r="D1046" s="16">
        <v>49199.65517241379</v>
      </c>
      <c r="E1046" s="5">
        <v>3131.6096423273202</v>
      </c>
      <c r="F1046" s="5">
        <v>80.015576935760009</v>
      </c>
      <c r="G1046" s="5">
        <v>3051.59406539156</v>
      </c>
      <c r="H1046" s="5">
        <v>3051.59406539156</v>
      </c>
      <c r="I1046" s="5">
        <v>3051.59406539156</v>
      </c>
      <c r="J1046" s="5">
        <v>0</v>
      </c>
      <c r="K1046" s="5">
        <v>0</v>
      </c>
      <c r="L1046" s="9">
        <v>2.5550942190960553E-2</v>
      </c>
      <c r="M1046" s="9">
        <v>0.97444905780903934</v>
      </c>
      <c r="N1046" s="9">
        <v>0.97444905780903934</v>
      </c>
      <c r="O1046" s="9">
        <v>0.97444905780903934</v>
      </c>
      <c r="P1046" s="9">
        <v>0</v>
      </c>
      <c r="Q1046" s="9">
        <v>0</v>
      </c>
      <c r="R1046" s="5">
        <v>1361.7257447213799</v>
      </c>
      <c r="S1046" s="5">
        <v>41.046744377389992</v>
      </c>
      <c r="T1046" s="5">
        <v>1320.6790003439899</v>
      </c>
      <c r="U1046" s="5">
        <v>1320.6790003439899</v>
      </c>
      <c r="V1046" s="5">
        <v>1320.6790003439899</v>
      </c>
      <c r="W1046" s="5">
        <v>0</v>
      </c>
      <c r="X1046" s="5">
        <v>0</v>
      </c>
      <c r="Y1046" s="9">
        <v>3.014318010546866E-2</v>
      </c>
      <c r="Z1046" s="9">
        <v>0.96985681989453132</v>
      </c>
      <c r="AA1046" s="9">
        <v>0.96985681989453132</v>
      </c>
      <c r="AB1046" s="9">
        <v>0.96985681989453132</v>
      </c>
      <c r="AC1046" s="9">
        <v>0</v>
      </c>
      <c r="AD1046" s="9">
        <v>0</v>
      </c>
      <c r="AE1046" t="s">
        <v>1513</v>
      </c>
    </row>
    <row r="1047" spans="1:31" x14ac:dyDescent="0.15">
      <c r="A1047" t="s">
        <v>1041</v>
      </c>
      <c r="B1047" s="3" t="s">
        <v>1564</v>
      </c>
      <c r="C1047" s="4">
        <v>0</v>
      </c>
      <c r="D1047" s="16">
        <v>57070.105263157893</v>
      </c>
      <c r="E1047" s="5">
        <v>2470.9796820609408</v>
      </c>
      <c r="F1047" s="5">
        <v>306.33743790599004</v>
      </c>
      <c r="G1047" s="5">
        <v>2164.6422441549503</v>
      </c>
      <c r="H1047" s="5">
        <v>2164.6422441549503</v>
      </c>
      <c r="I1047" s="5">
        <v>2164.6422441549503</v>
      </c>
      <c r="J1047" s="5">
        <v>0</v>
      </c>
      <c r="K1047" s="5">
        <v>0</v>
      </c>
      <c r="L1047" s="9">
        <v>0.12397408207358743</v>
      </c>
      <c r="M1047" s="9">
        <v>0.87602591792641238</v>
      </c>
      <c r="N1047" s="9">
        <v>0.87602591792641238</v>
      </c>
      <c r="O1047" s="9">
        <v>0.87602591792641238</v>
      </c>
      <c r="P1047" s="9">
        <v>0</v>
      </c>
      <c r="Q1047" s="9">
        <v>0</v>
      </c>
      <c r="R1047" s="5">
        <v>2236.5574622807999</v>
      </c>
      <c r="S1047" s="5">
        <v>243.03719328779999</v>
      </c>
      <c r="T1047" s="5">
        <v>1993.5202689930004</v>
      </c>
      <c r="U1047" s="5">
        <v>1993.5202689930004</v>
      </c>
      <c r="V1047" s="5">
        <v>1993.5202689930004</v>
      </c>
      <c r="W1047" s="5">
        <v>0</v>
      </c>
      <c r="X1047" s="5">
        <v>0</v>
      </c>
      <c r="Y1047" s="9">
        <v>0.1086657496561502</v>
      </c>
      <c r="Z1047" s="9">
        <v>0.89133425034385005</v>
      </c>
      <c r="AA1047" s="9">
        <v>0.89133425034385005</v>
      </c>
      <c r="AB1047" s="9">
        <v>0.89133425034385005</v>
      </c>
      <c r="AC1047" s="9">
        <v>0</v>
      </c>
      <c r="AD1047" s="9">
        <v>0</v>
      </c>
      <c r="AE1047" t="s">
        <v>1516</v>
      </c>
    </row>
    <row r="1048" spans="1:31" x14ac:dyDescent="0.15">
      <c r="A1048" t="s">
        <v>1042</v>
      </c>
      <c r="B1048" s="3" t="s">
        <v>1564</v>
      </c>
      <c r="C1048" s="4">
        <v>0</v>
      </c>
      <c r="D1048" s="16">
        <v>55240.862068965514</v>
      </c>
      <c r="E1048" s="5">
        <v>2754.5018634132575</v>
      </c>
      <c r="F1048" s="5">
        <v>1209.7740659053375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9">
        <v>0.43919885550784804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5">
        <v>3087.1841840097691</v>
      </c>
      <c r="S1048" s="5">
        <v>1123.2569750880102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9">
        <v>0.36384514435710641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t="s">
        <v>1556</v>
      </c>
    </row>
    <row r="1049" spans="1:31" x14ac:dyDescent="0.15">
      <c r="A1049" t="s">
        <v>1043</v>
      </c>
      <c r="B1049" s="3" t="s">
        <v>1572</v>
      </c>
      <c r="C1049" s="4">
        <v>0.7857142857142857</v>
      </c>
      <c r="D1049" s="16">
        <v>101406.27586206897</v>
      </c>
      <c r="E1049" s="5">
        <v>1599.3664239939899</v>
      </c>
      <c r="F1049" s="5">
        <v>20.124478182699999</v>
      </c>
      <c r="G1049" s="5">
        <v>1546.4072708815997</v>
      </c>
      <c r="H1049" s="5">
        <v>1546.4072708815997</v>
      </c>
      <c r="I1049" s="5">
        <v>1504.0399483915999</v>
      </c>
      <c r="J1049" s="5">
        <v>1504.0399483915999</v>
      </c>
      <c r="K1049" s="5">
        <v>84.734644979899997</v>
      </c>
      <c r="L1049" s="9">
        <v>1.2582781456949995E-2</v>
      </c>
      <c r="M1049" s="9">
        <v>0.9668874172185391</v>
      </c>
      <c r="N1049" s="9">
        <v>0.9668874172185391</v>
      </c>
      <c r="O1049" s="9">
        <v>0.94039735099331545</v>
      </c>
      <c r="P1049" s="9">
        <v>0.94039735099331545</v>
      </c>
      <c r="Q1049" s="9">
        <v>5.2980132450384874E-2</v>
      </c>
      <c r="R1049" s="5">
        <v>742.11264071729988</v>
      </c>
      <c r="S1049" s="5">
        <v>7.2049770943499993</v>
      </c>
      <c r="T1049" s="5">
        <v>720.49770943424994</v>
      </c>
      <c r="U1049" s="5">
        <v>720.49770943424994</v>
      </c>
      <c r="V1049" s="5">
        <v>708.14632012965001</v>
      </c>
      <c r="W1049" s="5">
        <v>708.14632012965001</v>
      </c>
      <c r="X1049" s="5">
        <v>34.9956030297</v>
      </c>
      <c r="Y1049" s="9">
        <v>9.7087378640874824E-3</v>
      </c>
      <c r="Z1049" s="9">
        <v>0.97087378640773758</v>
      </c>
      <c r="AA1049" s="9">
        <v>0.97087378640773758</v>
      </c>
      <c r="AB1049" s="9">
        <v>0.95423023578358779</v>
      </c>
      <c r="AC1049" s="9">
        <v>0.95423023578358779</v>
      </c>
      <c r="AD1049" s="9">
        <v>4.7156726768424917E-2</v>
      </c>
      <c r="AE1049" t="s">
        <v>1538</v>
      </c>
    </row>
    <row r="1050" spans="1:31" x14ac:dyDescent="0.15">
      <c r="A1050" t="s">
        <v>1044</v>
      </c>
      <c r="B1050" s="3" t="s">
        <v>1569</v>
      </c>
      <c r="C1050" s="4">
        <v>2.4659685863874348</v>
      </c>
      <c r="D1050" s="16">
        <v>82988.496212121216</v>
      </c>
      <c r="E1050" s="5">
        <v>19497.994779534187</v>
      </c>
      <c r="F1050" s="5">
        <v>0</v>
      </c>
      <c r="G1050" s="5">
        <v>19497.994779534187</v>
      </c>
      <c r="H1050" s="5">
        <v>19497.994779534187</v>
      </c>
      <c r="I1050" s="5">
        <v>19497.994779534187</v>
      </c>
      <c r="J1050" s="5">
        <v>19497.994779534187</v>
      </c>
      <c r="K1050" s="5">
        <v>3035.4953264737997</v>
      </c>
      <c r="L1050" s="9">
        <v>0</v>
      </c>
      <c r="M1050" s="9">
        <v>1</v>
      </c>
      <c r="N1050" s="9">
        <v>1</v>
      </c>
      <c r="O1050" s="9">
        <v>1</v>
      </c>
      <c r="P1050" s="9">
        <v>1</v>
      </c>
      <c r="Q1050" s="9">
        <v>0.15568243610671018</v>
      </c>
      <c r="R1050" s="5">
        <v>7164.0000000038344</v>
      </c>
      <c r="S1050" s="5">
        <v>0</v>
      </c>
      <c r="T1050" s="5">
        <v>7164.0000000038344</v>
      </c>
      <c r="U1050" s="5">
        <v>7164.0000000038344</v>
      </c>
      <c r="V1050" s="5">
        <v>7164.0000000038344</v>
      </c>
      <c r="W1050" s="5">
        <v>7164.0000000038344</v>
      </c>
      <c r="X1050" s="5">
        <v>1185.9932942180101</v>
      </c>
      <c r="Y1050" s="9">
        <v>0</v>
      </c>
      <c r="Z1050" s="9">
        <v>1</v>
      </c>
      <c r="AA1050" s="9">
        <v>1</v>
      </c>
      <c r="AB1050" s="9">
        <v>1</v>
      </c>
      <c r="AC1050" s="9">
        <v>1</v>
      </c>
      <c r="AD1050" s="9">
        <v>0.16554903604374308</v>
      </c>
      <c r="AE1050" t="s">
        <v>1508</v>
      </c>
    </row>
    <row r="1051" spans="1:31" x14ac:dyDescent="0.15">
      <c r="A1051" t="s">
        <v>1045</v>
      </c>
      <c r="B1051" s="3" t="s">
        <v>1564</v>
      </c>
      <c r="C1051" s="4">
        <v>0</v>
      </c>
      <c r="D1051" s="16">
        <v>62118.538461538461</v>
      </c>
      <c r="E1051" s="5">
        <v>1091.1434181783998</v>
      </c>
      <c r="F1051" s="5">
        <v>6.9817220541699996</v>
      </c>
      <c r="G1051" s="5">
        <v>1084.16169612423</v>
      </c>
      <c r="H1051" s="5">
        <v>1084.16169612423</v>
      </c>
      <c r="I1051" s="5">
        <v>1080.1721406647</v>
      </c>
      <c r="J1051" s="5">
        <v>0</v>
      </c>
      <c r="K1051" s="5">
        <v>0</v>
      </c>
      <c r="L1051" s="9">
        <v>6.3985374771591223E-3</v>
      </c>
      <c r="M1051" s="9">
        <v>0.99360146252284109</v>
      </c>
      <c r="N1051" s="9">
        <v>0.99360146252284109</v>
      </c>
      <c r="O1051" s="9">
        <v>0.98994515539303196</v>
      </c>
      <c r="P1051" s="9">
        <v>0</v>
      </c>
      <c r="Q1051" s="9">
        <v>0</v>
      </c>
      <c r="R1051" s="5">
        <v>601.83168317006005</v>
      </c>
      <c r="S1051" s="5">
        <v>5.0152640264100006</v>
      </c>
      <c r="T1051" s="5">
        <v>596.81641914365002</v>
      </c>
      <c r="U1051" s="5">
        <v>596.81641914365002</v>
      </c>
      <c r="V1051" s="5">
        <v>593.80726072779999</v>
      </c>
      <c r="W1051" s="5">
        <v>0</v>
      </c>
      <c r="X1051" s="5">
        <v>0</v>
      </c>
      <c r="Y1051" s="9">
        <v>8.3333333333214261E-3</v>
      </c>
      <c r="Z1051" s="9">
        <v>0.99166666666667858</v>
      </c>
      <c r="AA1051" s="9">
        <v>0.99166666666667858</v>
      </c>
      <c r="AB1051" s="9">
        <v>0.98666666666667902</v>
      </c>
      <c r="AC1051" s="9">
        <v>0</v>
      </c>
      <c r="AD1051" s="9">
        <v>0</v>
      </c>
      <c r="AE1051" t="s">
        <v>1504</v>
      </c>
    </row>
    <row r="1052" spans="1:31" x14ac:dyDescent="0.15">
      <c r="A1052" t="s">
        <v>1046</v>
      </c>
      <c r="B1052" s="3" t="s">
        <v>1572</v>
      </c>
      <c r="C1052" s="4">
        <v>0.88888888888888884</v>
      </c>
      <c r="D1052" s="16">
        <v>47355.468354430377</v>
      </c>
      <c r="E1052" s="5">
        <v>2094.29089863117</v>
      </c>
      <c r="F1052" s="5">
        <v>11.166844345559999</v>
      </c>
      <c r="G1052" s="5">
        <v>2083.1240542856103</v>
      </c>
      <c r="H1052" s="5">
        <v>2083.1240542856103</v>
      </c>
      <c r="I1052" s="5">
        <v>2083.1240542856103</v>
      </c>
      <c r="J1052" s="5">
        <v>2083.1240542856103</v>
      </c>
      <c r="K1052" s="5">
        <v>0</v>
      </c>
      <c r="L1052" s="9">
        <v>5.3320407173896699E-3</v>
      </c>
      <c r="M1052" s="9">
        <v>0.99466795928261054</v>
      </c>
      <c r="N1052" s="9">
        <v>0.99466795928261054</v>
      </c>
      <c r="O1052" s="9">
        <v>0.99466795928261054</v>
      </c>
      <c r="P1052" s="9">
        <v>0.99466795928261054</v>
      </c>
      <c r="Q1052" s="9">
        <v>0</v>
      </c>
      <c r="R1052" s="5">
        <v>559.07563673813593</v>
      </c>
      <c r="S1052" s="5">
        <v>4.9828488122800003</v>
      </c>
      <c r="T1052" s="5">
        <v>554.0927879258561</v>
      </c>
      <c r="U1052" s="5">
        <v>554.0927879258561</v>
      </c>
      <c r="V1052" s="5">
        <v>554.0927879258561</v>
      </c>
      <c r="W1052" s="5">
        <v>554.0927879258561</v>
      </c>
      <c r="X1052" s="5">
        <v>0</v>
      </c>
      <c r="Y1052" s="9">
        <v>8.9126559714744012E-3</v>
      </c>
      <c r="Z1052" s="9">
        <v>0.99108734402852594</v>
      </c>
      <c r="AA1052" s="9">
        <v>0.99108734402852594</v>
      </c>
      <c r="AB1052" s="9">
        <v>0.99108734402852594</v>
      </c>
      <c r="AC1052" s="9">
        <v>0.99108734402852594</v>
      </c>
      <c r="AD1052" s="9">
        <v>0</v>
      </c>
      <c r="AE1052" t="s">
        <v>1557</v>
      </c>
    </row>
    <row r="1053" spans="1:31" x14ac:dyDescent="0.15">
      <c r="A1053" t="s">
        <v>1047</v>
      </c>
      <c r="B1053" s="3" t="s">
        <v>1572</v>
      </c>
      <c r="C1053" s="4">
        <v>0.80701754385964908</v>
      </c>
      <c r="D1053" s="16">
        <v>69403.464387464381</v>
      </c>
      <c r="E1053" s="5">
        <v>8238.9970088738446</v>
      </c>
      <c r="F1053" s="5">
        <v>330.42091204818007</v>
      </c>
      <c r="G1053" s="5">
        <v>7908.5760968256636</v>
      </c>
      <c r="H1053" s="5">
        <v>7908.5760968256636</v>
      </c>
      <c r="I1053" s="5">
        <v>7904.2709383624933</v>
      </c>
      <c r="J1053" s="5">
        <v>7827.8543756413937</v>
      </c>
      <c r="K1053" s="5">
        <v>0</v>
      </c>
      <c r="L1053" s="9">
        <v>4.0104506858334686E-2</v>
      </c>
      <c r="M1053" s="9">
        <v>0.95989549314166522</v>
      </c>
      <c r="N1053" s="9">
        <v>0.95989549314166522</v>
      </c>
      <c r="O1053" s="9">
        <v>0.95937295885035112</v>
      </c>
      <c r="P1053" s="9">
        <v>0.95009797517954819</v>
      </c>
      <c r="Q1053" s="9">
        <v>0</v>
      </c>
      <c r="R1053" s="5">
        <v>5831.9999999920874</v>
      </c>
      <c r="S1053" s="5">
        <v>466.76884512026993</v>
      </c>
      <c r="T1053" s="5">
        <v>5365.2311548718208</v>
      </c>
      <c r="U1053" s="5">
        <v>5365.2311548718208</v>
      </c>
      <c r="V1053" s="5">
        <v>5355.8331244331612</v>
      </c>
      <c r="W1053" s="5">
        <v>5278.5604297152704</v>
      </c>
      <c r="X1053" s="5">
        <v>0</v>
      </c>
      <c r="Y1053" s="9">
        <v>8.0035810205916186E-2</v>
      </c>
      <c r="Z1053" s="9">
        <v>0.91996418979408434</v>
      </c>
      <c r="AA1053" s="9">
        <v>0.91996418979408434</v>
      </c>
      <c r="AB1053" s="9">
        <v>0.91835273052819411</v>
      </c>
      <c r="AC1053" s="9">
        <v>0.90510295434198085</v>
      </c>
      <c r="AD1053" s="9">
        <v>0</v>
      </c>
      <c r="AE1053" t="s">
        <v>1541</v>
      </c>
    </row>
    <row r="1054" spans="1:31" x14ac:dyDescent="0.15">
      <c r="A1054" t="s">
        <v>1048</v>
      </c>
      <c r="B1054" s="3" t="s">
        <v>1569</v>
      </c>
      <c r="C1054" s="4">
        <v>2.2823529411764705</v>
      </c>
      <c r="D1054" s="16">
        <v>67233.923503325947</v>
      </c>
      <c r="E1054" s="5">
        <v>72541.030401122276</v>
      </c>
      <c r="F1054" s="5">
        <v>2029.5527284073798</v>
      </c>
      <c r="G1054" s="5">
        <v>70506.891112876707</v>
      </c>
      <c r="H1054" s="5">
        <v>70506.891112876707</v>
      </c>
      <c r="I1054" s="5">
        <v>70506.891112876707</v>
      </c>
      <c r="J1054" s="5">
        <v>70506.891112876707</v>
      </c>
      <c r="K1054" s="5">
        <v>4903.0324670475502</v>
      </c>
      <c r="L1054" s="9">
        <v>2.797799696509385E-2</v>
      </c>
      <c r="M1054" s="9">
        <v>0.97195877592312085</v>
      </c>
      <c r="N1054" s="9">
        <v>0.97195877592312085</v>
      </c>
      <c r="O1054" s="9">
        <v>0.97195877592312085</v>
      </c>
      <c r="P1054" s="9">
        <v>0.97195877592312085</v>
      </c>
      <c r="Q1054" s="9">
        <v>6.7589782498756676E-2</v>
      </c>
      <c r="R1054" s="5">
        <v>23126.000000072581</v>
      </c>
      <c r="S1054" s="5">
        <v>825.38123639339983</v>
      </c>
      <c r="T1054" s="5">
        <v>22299.524093604388</v>
      </c>
      <c r="U1054" s="5">
        <v>22299.524093604388</v>
      </c>
      <c r="V1054" s="5">
        <v>22299.524093604388</v>
      </c>
      <c r="W1054" s="5">
        <v>22299.524093604388</v>
      </c>
      <c r="X1054" s="5">
        <v>1540.2007952332801</v>
      </c>
      <c r="Y1054" s="9">
        <v>3.5690618195572489E-2</v>
      </c>
      <c r="Z1054" s="9">
        <v>0.96426204676703287</v>
      </c>
      <c r="AA1054" s="9">
        <v>0.96426204676703287</v>
      </c>
      <c r="AB1054" s="9">
        <v>0.96426204676703287</v>
      </c>
      <c r="AC1054" s="9">
        <v>0.96426204676703287</v>
      </c>
      <c r="AD1054" s="9">
        <v>6.660039761430625E-2</v>
      </c>
      <c r="AE1054" t="s">
        <v>1508</v>
      </c>
    </row>
    <row r="1055" spans="1:31" x14ac:dyDescent="0.15">
      <c r="A1055" t="s">
        <v>1049</v>
      </c>
      <c r="B1055" s="3" t="s">
        <v>1564</v>
      </c>
      <c r="C1055" s="4">
        <v>1.3513513513513514E-2</v>
      </c>
      <c r="D1055" s="16">
        <v>28395.685714285715</v>
      </c>
      <c r="E1055" s="5">
        <v>3353.2981106319498</v>
      </c>
      <c r="F1055" s="5">
        <v>85.098804015849993</v>
      </c>
      <c r="G1055" s="5">
        <v>1517.5953382849302</v>
      </c>
      <c r="H1055" s="5">
        <v>1517.5953382849302</v>
      </c>
      <c r="I1055" s="5">
        <v>156.01447402900001</v>
      </c>
      <c r="J1055" s="5">
        <v>156.01447402900001</v>
      </c>
      <c r="K1055" s="5">
        <v>0</v>
      </c>
      <c r="L1055" s="9">
        <v>2.5377643504475834E-2</v>
      </c>
      <c r="M1055" s="9">
        <v>0.45256797583049663</v>
      </c>
      <c r="N1055" s="9">
        <v>0.45256797583049663</v>
      </c>
      <c r="O1055" s="9">
        <v>4.6525679758188311E-2</v>
      </c>
      <c r="P1055" s="9">
        <v>4.6525679758188311E-2</v>
      </c>
      <c r="Q1055" s="9">
        <v>0</v>
      </c>
      <c r="R1055" s="5">
        <v>876.02385238948045</v>
      </c>
      <c r="S1055" s="5">
        <v>36.042124212600001</v>
      </c>
      <c r="T1055" s="5">
        <v>391.4575157534</v>
      </c>
      <c r="U1055" s="5">
        <v>391.4575157534</v>
      </c>
      <c r="V1055" s="5">
        <v>41.047974797599998</v>
      </c>
      <c r="W1055" s="5">
        <v>41.047974797599998</v>
      </c>
      <c r="X1055" s="5">
        <v>0</v>
      </c>
      <c r="Y1055" s="9">
        <v>4.1142857142861977E-2</v>
      </c>
      <c r="Z1055" s="9">
        <v>0.44685714285706218</v>
      </c>
      <c r="AA1055" s="9">
        <v>0.44685714285706218</v>
      </c>
      <c r="AB1055" s="9">
        <v>4.6857142857053231E-2</v>
      </c>
      <c r="AC1055" s="9">
        <v>4.6857142857053231E-2</v>
      </c>
      <c r="AD1055" s="9">
        <v>0</v>
      </c>
      <c r="AE1055" t="s">
        <v>1555</v>
      </c>
    </row>
    <row r="1056" spans="1:31" x14ac:dyDescent="0.15">
      <c r="A1056" t="s">
        <v>1050</v>
      </c>
      <c r="B1056" s="3" t="s">
        <v>1562</v>
      </c>
      <c r="C1056" s="4">
        <v>2.1924050632911394</v>
      </c>
      <c r="D1056" s="16">
        <v>93700.16333938294</v>
      </c>
      <c r="E1056" s="5">
        <v>52333.02562411804</v>
      </c>
      <c r="F1056" s="5">
        <v>1300.7397182814098</v>
      </c>
      <c r="G1056" s="5">
        <v>51032.285905836616</v>
      </c>
      <c r="H1056" s="5">
        <v>51032.285905836616</v>
      </c>
      <c r="I1056" s="5">
        <v>51020.894077093719</v>
      </c>
      <c r="J1056" s="5">
        <v>50970.148658147831</v>
      </c>
      <c r="K1056" s="5">
        <v>3466.2228002299003</v>
      </c>
      <c r="L1056" s="9">
        <v>2.4855045217984775E-2</v>
      </c>
      <c r="M1056" s="9">
        <v>0.97514495478201491</v>
      </c>
      <c r="N1056" s="9">
        <v>0.97514495478201491</v>
      </c>
      <c r="O1056" s="9">
        <v>0.97492727524587042</v>
      </c>
      <c r="P1056" s="9">
        <v>0.97395761185758545</v>
      </c>
      <c r="Q1056" s="9">
        <v>6.6233946134245048E-2</v>
      </c>
      <c r="R1056" s="5">
        <v>17178.000000001903</v>
      </c>
      <c r="S1056" s="5">
        <v>592.55547652838982</v>
      </c>
      <c r="T1056" s="5">
        <v>16585.44452347351</v>
      </c>
      <c r="U1056" s="5">
        <v>16585.44452347351</v>
      </c>
      <c r="V1056" s="5">
        <v>16578.31756757024</v>
      </c>
      <c r="W1056" s="5">
        <v>16551.846017072341</v>
      </c>
      <c r="X1056" s="5">
        <v>1054.7894736849898</v>
      </c>
      <c r="Y1056" s="9">
        <v>3.4495021337077901E-2</v>
      </c>
      <c r="Z1056" s="9">
        <v>0.96550497866292195</v>
      </c>
      <c r="AA1056" s="9">
        <v>0.96550497866292195</v>
      </c>
      <c r="AB1056" s="9">
        <v>0.9650900900901388</v>
      </c>
      <c r="AC1056" s="9">
        <v>0.96354907539122758</v>
      </c>
      <c r="AD1056" s="9">
        <v>6.1403508771968388E-2</v>
      </c>
      <c r="AE1056" t="s">
        <v>1531</v>
      </c>
    </row>
    <row r="1057" spans="1:31" x14ac:dyDescent="0.15">
      <c r="A1057" t="s">
        <v>1051</v>
      </c>
      <c r="B1057" s="3" t="s">
        <v>1563</v>
      </c>
      <c r="C1057" s="4">
        <v>1.0764705882352941</v>
      </c>
      <c r="D1057" s="16">
        <v>46521.541666666664</v>
      </c>
      <c r="E1057" s="5">
        <v>10916.997863386479</v>
      </c>
      <c r="F1057" s="5">
        <v>360.43221360501002</v>
      </c>
      <c r="G1057" s="5">
        <v>10517.685206914468</v>
      </c>
      <c r="H1057" s="5">
        <v>10517.685206914468</v>
      </c>
      <c r="I1057" s="5">
        <v>10383.179891050369</v>
      </c>
      <c r="J1057" s="5">
        <v>10383.179891050369</v>
      </c>
      <c r="K1057" s="5">
        <v>824.89588244677009</v>
      </c>
      <c r="L1057" s="9">
        <v>3.3015689671776031E-2</v>
      </c>
      <c r="M1057" s="9">
        <v>0.96342285109249404</v>
      </c>
      <c r="N1057" s="9">
        <v>0.96342285109249404</v>
      </c>
      <c r="O1057" s="9">
        <v>0.95110212724998022</v>
      </c>
      <c r="P1057" s="9">
        <v>0.95110212724998022</v>
      </c>
      <c r="Q1057" s="9">
        <v>7.5560689190323369E-2</v>
      </c>
      <c r="R1057" s="5">
        <v>4714.9999999815691</v>
      </c>
      <c r="S1057" s="5">
        <v>86.180356749249981</v>
      </c>
      <c r="T1057" s="5">
        <v>4614.2831975155714</v>
      </c>
      <c r="U1057" s="5">
        <v>4614.2831975155714</v>
      </c>
      <c r="V1057" s="5">
        <v>4520.8346179079017</v>
      </c>
      <c r="W1057" s="5">
        <v>4520.8346179079017</v>
      </c>
      <c r="X1057" s="5">
        <v>261.65602290115999</v>
      </c>
      <c r="Y1057" s="9">
        <v>1.8277912354101138E-2</v>
      </c>
      <c r="Z1057" s="9">
        <v>0.97863906628496466</v>
      </c>
      <c r="AA1057" s="9">
        <v>0.97863906628496466</v>
      </c>
      <c r="AB1057" s="9">
        <v>0.95881964325038682</v>
      </c>
      <c r="AC1057" s="9">
        <v>0.95881964325038682</v>
      </c>
      <c r="AD1057" s="9">
        <v>5.5494384496751391E-2</v>
      </c>
      <c r="AE1057" t="s">
        <v>1510</v>
      </c>
    </row>
    <row r="1058" spans="1:31" x14ac:dyDescent="0.15">
      <c r="A1058" t="s">
        <v>1052</v>
      </c>
      <c r="B1058" s="3" t="s">
        <v>1563</v>
      </c>
      <c r="C1058" s="4">
        <v>1</v>
      </c>
      <c r="D1058" s="16">
        <v>30357</v>
      </c>
      <c r="E1058" s="5">
        <v>957.36154517939985</v>
      </c>
      <c r="F1058" s="5">
        <v>0</v>
      </c>
      <c r="G1058" s="5">
        <v>957.36154517939985</v>
      </c>
      <c r="H1058" s="5">
        <v>957.36154517939985</v>
      </c>
      <c r="I1058" s="5">
        <v>957.36154517939985</v>
      </c>
      <c r="J1058" s="5">
        <v>957.36154517939985</v>
      </c>
      <c r="K1058" s="5">
        <v>0</v>
      </c>
      <c r="L1058" s="9">
        <v>0</v>
      </c>
      <c r="M1058" s="9">
        <v>1</v>
      </c>
      <c r="N1058" s="9">
        <v>1</v>
      </c>
      <c r="O1058" s="9">
        <v>1</v>
      </c>
      <c r="P1058" s="9">
        <v>1</v>
      </c>
      <c r="Q1058" s="9">
        <v>0</v>
      </c>
      <c r="R1058" s="5">
        <v>224.26210621129997</v>
      </c>
      <c r="S1058" s="5">
        <v>0</v>
      </c>
      <c r="T1058" s="5">
        <v>224.26210621129997</v>
      </c>
      <c r="U1058" s="5">
        <v>224.26210621129997</v>
      </c>
      <c r="V1058" s="5">
        <v>224.26210621129997</v>
      </c>
      <c r="W1058" s="5">
        <v>224.26210621129997</v>
      </c>
      <c r="X1058" s="5">
        <v>0</v>
      </c>
      <c r="Y1058" s="9">
        <v>0</v>
      </c>
      <c r="Z1058" s="9">
        <v>1</v>
      </c>
      <c r="AA1058" s="9">
        <v>1</v>
      </c>
      <c r="AB1058" s="9">
        <v>1</v>
      </c>
      <c r="AC1058" s="9">
        <v>1</v>
      </c>
      <c r="AD1058" s="9">
        <v>0</v>
      </c>
      <c r="AE1058" t="s">
        <v>1555</v>
      </c>
    </row>
    <row r="1059" spans="1:31" x14ac:dyDescent="0.15">
      <c r="A1059" t="s">
        <v>1053</v>
      </c>
      <c r="B1059" s="3" t="s">
        <v>1564</v>
      </c>
      <c r="C1059" s="4">
        <v>0</v>
      </c>
      <c r="D1059" s="16">
        <v>38111.76315789474</v>
      </c>
      <c r="E1059" s="5">
        <v>4946.2825080414377</v>
      </c>
      <c r="F1059" s="5">
        <v>228.75477567863999</v>
      </c>
      <c r="G1059" s="5">
        <v>670.07884761979994</v>
      </c>
      <c r="H1059" s="5">
        <v>670.07884761979994</v>
      </c>
      <c r="I1059" s="5">
        <v>0</v>
      </c>
      <c r="J1059" s="5">
        <v>0</v>
      </c>
      <c r="K1059" s="5">
        <v>0</v>
      </c>
      <c r="L1059" s="9">
        <v>4.6247818499396472E-2</v>
      </c>
      <c r="M1059" s="9">
        <v>0.13547120418828013</v>
      </c>
      <c r="N1059" s="9">
        <v>0.13547120418828013</v>
      </c>
      <c r="O1059" s="9">
        <v>0</v>
      </c>
      <c r="P1059" s="9">
        <v>0</v>
      </c>
      <c r="Q1059" s="9">
        <v>0</v>
      </c>
      <c r="R1059" s="5">
        <v>1230.6666666628998</v>
      </c>
      <c r="S1059" s="5">
        <v>65.25490196058</v>
      </c>
      <c r="T1059" s="5">
        <v>152.94117647019999</v>
      </c>
      <c r="U1059" s="5">
        <v>152.94117647019999</v>
      </c>
      <c r="V1059" s="5">
        <v>0</v>
      </c>
      <c r="W1059" s="5">
        <v>0</v>
      </c>
      <c r="X1059" s="5">
        <v>0</v>
      </c>
      <c r="Y1059" s="9">
        <v>5.3024026512009534E-2</v>
      </c>
      <c r="Z1059" s="9">
        <v>0.12427506213759598</v>
      </c>
      <c r="AA1059" s="9">
        <v>0.12427506213759598</v>
      </c>
      <c r="AB1059" s="9">
        <v>0</v>
      </c>
      <c r="AC1059" s="9">
        <v>0</v>
      </c>
      <c r="AD1059" s="9">
        <v>0</v>
      </c>
      <c r="AE1059" t="s">
        <v>1525</v>
      </c>
    </row>
    <row r="1060" spans="1:31" x14ac:dyDescent="0.15">
      <c r="A1060" t="s">
        <v>1054</v>
      </c>
      <c r="B1060" s="3" t="s">
        <v>1569</v>
      </c>
      <c r="C1060" s="4">
        <v>2.421994884910486</v>
      </c>
      <c r="D1060" s="16">
        <v>106415.59465020576</v>
      </c>
      <c r="E1060" s="5">
        <v>35054.995517472984</v>
      </c>
      <c r="F1060" s="5">
        <v>115.25683251077</v>
      </c>
      <c r="G1060" s="5">
        <v>34939.738684962213</v>
      </c>
      <c r="H1060" s="5">
        <v>34939.738684962213</v>
      </c>
      <c r="I1060" s="5">
        <v>34860.433524977707</v>
      </c>
      <c r="J1060" s="5">
        <v>34728.258258336631</v>
      </c>
      <c r="K1060" s="5">
        <v>1950.9069356201999</v>
      </c>
      <c r="L1060" s="9">
        <v>3.2878861003796398E-3</v>
      </c>
      <c r="M1060" s="9">
        <v>0.99671211389962033</v>
      </c>
      <c r="N1060" s="9">
        <v>0.99671211389962033</v>
      </c>
      <c r="O1060" s="9">
        <v>0.99444980694981688</v>
      </c>
      <c r="P1060" s="9">
        <v>0.99067929536680466</v>
      </c>
      <c r="Q1060" s="9">
        <v>5.56527509652021E-2</v>
      </c>
      <c r="R1060" s="5">
        <v>14340.000000062893</v>
      </c>
      <c r="S1060" s="5">
        <v>37.04908875089</v>
      </c>
      <c r="T1060" s="5">
        <v>14302.950911312</v>
      </c>
      <c r="U1060" s="5">
        <v>14302.950911312</v>
      </c>
      <c r="V1060" s="5">
        <v>14247.877941547102</v>
      </c>
      <c r="W1060" s="5">
        <v>14190.8023183362</v>
      </c>
      <c r="X1060" s="5">
        <v>745.98840863408998</v>
      </c>
      <c r="Y1060" s="9">
        <v>2.5836184623938292E-3</v>
      </c>
      <c r="Z1060" s="9">
        <v>0.99741638153760592</v>
      </c>
      <c r="AA1060" s="9">
        <v>0.99741638153760592</v>
      </c>
      <c r="AB1060" s="9">
        <v>0.99357586760701622</v>
      </c>
      <c r="AC1060" s="9">
        <v>0.98959569862440455</v>
      </c>
      <c r="AD1060" s="9">
        <v>5.202150687802079E-2</v>
      </c>
      <c r="AE1060" t="s">
        <v>1508</v>
      </c>
    </row>
    <row r="1061" spans="1:31" x14ac:dyDescent="0.15">
      <c r="A1061" t="s">
        <v>1055</v>
      </c>
      <c r="B1061" s="3" t="s">
        <v>1562</v>
      </c>
      <c r="C1061" s="4">
        <v>2.0535714285714284</v>
      </c>
      <c r="D1061" s="16">
        <v>141303.99167360534</v>
      </c>
      <c r="E1061" s="5">
        <v>80492.012334675223</v>
      </c>
      <c r="F1061" s="5">
        <v>1454.4334589936798</v>
      </c>
      <c r="G1061" s="5">
        <v>79024.98142052484</v>
      </c>
      <c r="H1061" s="5">
        <v>79024.98142052484</v>
      </c>
      <c r="I1061" s="5">
        <v>79024.98142052484</v>
      </c>
      <c r="J1061" s="5">
        <v>79024.98142052484</v>
      </c>
      <c r="K1061" s="5">
        <v>5949.4345035036804</v>
      </c>
      <c r="L1061" s="9">
        <v>1.8069289322104862E-2</v>
      </c>
      <c r="M1061" s="9">
        <v>0.98177420502234858</v>
      </c>
      <c r="N1061" s="9">
        <v>0.98177420502234858</v>
      </c>
      <c r="O1061" s="9">
        <v>0.98177420502234858</v>
      </c>
      <c r="P1061" s="9">
        <v>0.98177420502234858</v>
      </c>
      <c r="Q1061" s="9">
        <v>7.3913352777996308E-2</v>
      </c>
      <c r="R1061" s="5">
        <v>28404.000000132157</v>
      </c>
      <c r="S1061" s="5">
        <v>786.06241124282985</v>
      </c>
      <c r="T1061" s="5">
        <v>27610.305914993765</v>
      </c>
      <c r="U1061" s="5">
        <v>27610.305914993765</v>
      </c>
      <c r="V1061" s="5">
        <v>27610.305914993765</v>
      </c>
      <c r="W1061" s="5">
        <v>27610.305914993765</v>
      </c>
      <c r="X1061" s="5">
        <v>2062.7324300563896</v>
      </c>
      <c r="Y1061" s="9">
        <v>2.7674356120235617E-2</v>
      </c>
      <c r="Z1061" s="9">
        <v>0.97205696081063586</v>
      </c>
      <c r="AA1061" s="9">
        <v>0.97205696081063586</v>
      </c>
      <c r="AB1061" s="9">
        <v>0.97205696081063586</v>
      </c>
      <c r="AC1061" s="9">
        <v>0.97205696081063586</v>
      </c>
      <c r="AD1061" s="9">
        <v>7.2621195255836934E-2</v>
      </c>
      <c r="AE1061" t="s">
        <v>1502</v>
      </c>
    </row>
    <row r="1062" spans="1:31" x14ac:dyDescent="0.15">
      <c r="A1062" t="s">
        <v>1056</v>
      </c>
      <c r="B1062" s="3" t="s">
        <v>1568</v>
      </c>
      <c r="C1062" s="4">
        <v>2.9222222222222221</v>
      </c>
      <c r="D1062" s="16">
        <v>78189.354838709682</v>
      </c>
      <c r="E1062" s="5">
        <v>6025.4247821215431</v>
      </c>
      <c r="F1062" s="5">
        <v>113.37610777195999</v>
      </c>
      <c r="G1062" s="5">
        <v>5912.0486743495831</v>
      </c>
      <c r="H1062" s="5">
        <v>5912.0486743495831</v>
      </c>
      <c r="I1062" s="5">
        <v>5912.0486743495831</v>
      </c>
      <c r="J1062" s="5">
        <v>5912.0486743495831</v>
      </c>
      <c r="K1062" s="5">
        <v>4860.7429477360392</v>
      </c>
      <c r="L1062" s="9">
        <v>1.8816284639112273E-2</v>
      </c>
      <c r="M1062" s="9">
        <v>0.98118371536088766</v>
      </c>
      <c r="N1062" s="9">
        <v>0.98118371536088766</v>
      </c>
      <c r="O1062" s="9">
        <v>0.98118371536088766</v>
      </c>
      <c r="P1062" s="9">
        <v>0.98118371536088766</v>
      </c>
      <c r="Q1062" s="9">
        <v>0.8067054396162554</v>
      </c>
      <c r="R1062" s="5">
        <v>3127.0536124932896</v>
      </c>
      <c r="S1062" s="5">
        <v>70.816484268630006</v>
      </c>
      <c r="T1062" s="5">
        <v>3056.2371282246604</v>
      </c>
      <c r="U1062" s="5">
        <v>3056.2371282246604</v>
      </c>
      <c r="V1062" s="5">
        <v>3056.2371282246604</v>
      </c>
      <c r="W1062" s="5">
        <v>3056.2371282246604</v>
      </c>
      <c r="X1062" s="5">
        <v>2491.7285821966007</v>
      </c>
      <c r="Y1062" s="9">
        <v>2.2646392753134154E-2</v>
      </c>
      <c r="Z1062" s="9">
        <v>0.97735360724686615</v>
      </c>
      <c r="AA1062" s="9">
        <v>0.97735360724686615</v>
      </c>
      <c r="AB1062" s="9">
        <v>0.97735360724686615</v>
      </c>
      <c r="AC1062" s="9">
        <v>0.97735360724686615</v>
      </c>
      <c r="AD1062" s="9">
        <v>0.79682950501442595</v>
      </c>
      <c r="AE1062" t="s">
        <v>1545</v>
      </c>
    </row>
    <row r="1063" spans="1:31" x14ac:dyDescent="0.15">
      <c r="A1063" t="s">
        <v>1057</v>
      </c>
      <c r="B1063" s="3" t="s">
        <v>1564</v>
      </c>
      <c r="C1063" s="4">
        <v>5.5555555555555552E-2</v>
      </c>
      <c r="D1063" s="16">
        <v>64632</v>
      </c>
      <c r="E1063" s="5">
        <v>337.10629675416999</v>
      </c>
      <c r="F1063" s="5">
        <v>246.61463597347</v>
      </c>
      <c r="G1063" s="5">
        <v>90.491660780700002</v>
      </c>
      <c r="H1063" s="5">
        <v>90.491660780700002</v>
      </c>
      <c r="I1063" s="5">
        <v>90.491660780700002</v>
      </c>
      <c r="J1063" s="5">
        <v>90.491660780700002</v>
      </c>
      <c r="K1063" s="5">
        <v>90.491660780700002</v>
      </c>
      <c r="L1063" s="9">
        <v>0.73156342182866507</v>
      </c>
      <c r="M1063" s="9">
        <v>0.26843657817133498</v>
      </c>
      <c r="N1063" s="9">
        <v>0.26843657817133498</v>
      </c>
      <c r="O1063" s="9">
        <v>0.26843657817133498</v>
      </c>
      <c r="P1063" s="9">
        <v>0.26843657817133498</v>
      </c>
      <c r="Q1063" s="9">
        <v>0.26843657817133498</v>
      </c>
      <c r="R1063" s="5">
        <v>535.10379711746009</v>
      </c>
      <c r="S1063" s="5">
        <v>354.00748337046002</v>
      </c>
      <c r="T1063" s="5">
        <v>181.09631374700001</v>
      </c>
      <c r="U1063" s="5">
        <v>181.09631374700001</v>
      </c>
      <c r="V1063" s="5">
        <v>181.09631374700001</v>
      </c>
      <c r="W1063" s="5">
        <v>181.09631374700001</v>
      </c>
      <c r="X1063" s="5">
        <v>181.09631374700001</v>
      </c>
      <c r="Y1063" s="9">
        <v>0.66156787762945402</v>
      </c>
      <c r="Z1063" s="9">
        <v>0.33843212237054587</v>
      </c>
      <c r="AA1063" s="9">
        <v>0.33843212237054587</v>
      </c>
      <c r="AB1063" s="9">
        <v>0.33843212237054587</v>
      </c>
      <c r="AC1063" s="9">
        <v>0.33843212237054587</v>
      </c>
      <c r="AD1063" s="9">
        <v>0.33843212237054587</v>
      </c>
      <c r="AE1063" t="s">
        <v>1533</v>
      </c>
    </row>
    <row r="1064" spans="1:31" x14ac:dyDescent="0.15">
      <c r="A1064" t="s">
        <v>1058</v>
      </c>
      <c r="B1064" s="3" t="s">
        <v>1570</v>
      </c>
      <c r="C1064" s="4">
        <v>1.7826086956521738</v>
      </c>
      <c r="D1064" s="16">
        <v>90072.57024793388</v>
      </c>
      <c r="E1064" s="5">
        <v>6365.5702943146071</v>
      </c>
      <c r="F1064" s="5">
        <v>21.75147888031</v>
      </c>
      <c r="G1064" s="5">
        <v>6343.818815434297</v>
      </c>
      <c r="H1064" s="5">
        <v>6343.818815434297</v>
      </c>
      <c r="I1064" s="5">
        <v>6343.818815434297</v>
      </c>
      <c r="J1064" s="5">
        <v>6343.818815434297</v>
      </c>
      <c r="K1064" s="5">
        <v>692.78460233660007</v>
      </c>
      <c r="L1064" s="9">
        <v>3.4170510849180751E-3</v>
      </c>
      <c r="M1064" s="9">
        <v>0.99658294891508192</v>
      </c>
      <c r="N1064" s="9">
        <v>0.99658294891508192</v>
      </c>
      <c r="O1064" s="9">
        <v>0.99658294891508192</v>
      </c>
      <c r="P1064" s="9">
        <v>0.99658294891508192</v>
      </c>
      <c r="Q1064" s="9">
        <v>0.10883307705444065</v>
      </c>
      <c r="R1064" s="5">
        <v>2013.3845425127399</v>
      </c>
      <c r="S1064" s="5">
        <v>9.4181189618499985</v>
      </c>
      <c r="T1064" s="5">
        <v>2003.9664235508899</v>
      </c>
      <c r="U1064" s="5">
        <v>2003.9664235508899</v>
      </c>
      <c r="V1064" s="5">
        <v>2003.9664235508899</v>
      </c>
      <c r="W1064" s="5">
        <v>2003.9664235508899</v>
      </c>
      <c r="X1064" s="5">
        <v>220.80256677207001</v>
      </c>
      <c r="Y1064" s="9">
        <v>4.6777546777507376E-3</v>
      </c>
      <c r="Z1064" s="9">
        <v>0.99532224532224922</v>
      </c>
      <c r="AA1064" s="9">
        <v>0.99532224532224922</v>
      </c>
      <c r="AB1064" s="9">
        <v>0.99532224532224922</v>
      </c>
      <c r="AC1064" s="9">
        <v>0.99532224532224922</v>
      </c>
      <c r="AD1064" s="9">
        <v>0.10966735966717241</v>
      </c>
      <c r="AE1064" t="s">
        <v>1559</v>
      </c>
    </row>
    <row r="1065" spans="1:31" x14ac:dyDescent="0.15">
      <c r="A1065" t="s">
        <v>1059</v>
      </c>
      <c r="B1065" s="3" t="s">
        <v>1571</v>
      </c>
      <c r="C1065" s="4">
        <v>1.4242424242424243</v>
      </c>
      <c r="D1065" s="16">
        <v>79626.317073170736</v>
      </c>
      <c r="E1065" s="5">
        <v>1012.000282157</v>
      </c>
      <c r="F1065" s="5">
        <v>33.229860011249997</v>
      </c>
      <c r="G1065" s="5">
        <v>966.68683668705</v>
      </c>
      <c r="H1065" s="5">
        <v>966.68683668705</v>
      </c>
      <c r="I1065" s="5">
        <v>945.54056213448996</v>
      </c>
      <c r="J1065" s="5">
        <v>945.54056213448996</v>
      </c>
      <c r="K1065" s="5">
        <v>390.70259649324004</v>
      </c>
      <c r="L1065" s="9">
        <v>3.2835820895645532E-2</v>
      </c>
      <c r="M1065" s="9">
        <v>0.95522388059678409</v>
      </c>
      <c r="N1065" s="9">
        <v>0.95522388059678409</v>
      </c>
      <c r="O1065" s="9">
        <v>0.93432835820869897</v>
      </c>
      <c r="P1065" s="9">
        <v>0.93432835820869897</v>
      </c>
      <c r="Q1065" s="9">
        <v>0.38606965174010405</v>
      </c>
      <c r="R1065" s="5">
        <v>499.0000000018</v>
      </c>
      <c r="S1065" s="5">
        <v>28.340770791200001</v>
      </c>
      <c r="T1065" s="5">
        <v>464.58620689820003</v>
      </c>
      <c r="U1065" s="5">
        <v>464.58620689820003</v>
      </c>
      <c r="V1065" s="5">
        <v>451.42799188800007</v>
      </c>
      <c r="W1065" s="5">
        <v>451.42799188800007</v>
      </c>
      <c r="X1065" s="5">
        <v>198.38539553800004</v>
      </c>
      <c r="Y1065" s="9">
        <v>5.679513184588731E-2</v>
      </c>
      <c r="Z1065" s="9">
        <v>0.93103448275856548</v>
      </c>
      <c r="AA1065" s="9">
        <v>0.93103448275856548</v>
      </c>
      <c r="AB1065" s="9">
        <v>0.90466531440154641</v>
      </c>
      <c r="AC1065" s="9">
        <v>0.90466531440154641</v>
      </c>
      <c r="AD1065" s="9">
        <v>0.39756592292040965</v>
      </c>
      <c r="AE1065" t="s">
        <v>1504</v>
      </c>
    </row>
    <row r="1066" spans="1:31" x14ac:dyDescent="0.15">
      <c r="A1066" t="s">
        <v>1060</v>
      </c>
      <c r="B1066" s="3" t="s">
        <v>1564</v>
      </c>
      <c r="C1066" s="4">
        <v>0</v>
      </c>
      <c r="D1066" s="16">
        <v>51466</v>
      </c>
      <c r="E1066" s="5">
        <v>463.00040336750999</v>
      </c>
      <c r="F1066" s="5">
        <v>0</v>
      </c>
      <c r="G1066" s="5">
        <v>463.00040336750999</v>
      </c>
      <c r="H1066" s="5">
        <v>463.00040336750999</v>
      </c>
      <c r="I1066" s="5">
        <v>463.00040336750999</v>
      </c>
      <c r="J1066" s="5">
        <v>0</v>
      </c>
      <c r="K1066" s="5">
        <v>0</v>
      </c>
      <c r="L1066" s="9">
        <v>0</v>
      </c>
      <c r="M1066" s="9">
        <v>1</v>
      </c>
      <c r="N1066" s="9">
        <v>1</v>
      </c>
      <c r="O1066" s="9">
        <v>1</v>
      </c>
      <c r="P1066" s="9">
        <v>0</v>
      </c>
      <c r="Q1066" s="9">
        <v>0</v>
      </c>
      <c r="R1066" s="5">
        <v>227.99999999931998</v>
      </c>
      <c r="S1066" s="5">
        <v>0</v>
      </c>
      <c r="T1066" s="5">
        <v>227.99999999931998</v>
      </c>
      <c r="U1066" s="5">
        <v>227.99999999931998</v>
      </c>
      <c r="V1066" s="5">
        <v>227.99999999931998</v>
      </c>
      <c r="W1066" s="5">
        <v>0</v>
      </c>
      <c r="X1066" s="5">
        <v>0</v>
      </c>
      <c r="Y1066" s="9">
        <v>0</v>
      </c>
      <c r="Z1066" s="9">
        <v>1</v>
      </c>
      <c r="AA1066" s="9">
        <v>1</v>
      </c>
      <c r="AB1066" s="9">
        <v>1</v>
      </c>
      <c r="AC1066" s="9">
        <v>0</v>
      </c>
      <c r="AD1066" s="9">
        <v>0</v>
      </c>
      <c r="AE1066" t="s">
        <v>1524</v>
      </c>
    </row>
    <row r="1067" spans="1:31" x14ac:dyDescent="0.15">
      <c r="A1067" t="s">
        <v>1061</v>
      </c>
      <c r="B1067" s="3" t="s">
        <v>1564</v>
      </c>
      <c r="C1067" s="4">
        <v>0</v>
      </c>
      <c r="D1067" s="16">
        <v>12349.958333333334</v>
      </c>
      <c r="E1067" s="5">
        <v>872.09590383275997</v>
      </c>
      <c r="F1067" s="5">
        <v>2.0568299618500001</v>
      </c>
      <c r="G1067" s="5">
        <v>870.03907387090987</v>
      </c>
      <c r="H1067" s="5">
        <v>870.03907387090987</v>
      </c>
      <c r="I1067" s="5">
        <v>870.03907387090987</v>
      </c>
      <c r="J1067" s="5">
        <v>0</v>
      </c>
      <c r="K1067" s="5">
        <v>0</v>
      </c>
      <c r="L1067" s="9">
        <v>2.3584905660151271E-3</v>
      </c>
      <c r="M1067" s="9">
        <v>0.99764150943398477</v>
      </c>
      <c r="N1067" s="9">
        <v>0.99764150943398477</v>
      </c>
      <c r="O1067" s="9">
        <v>0.99764150943398477</v>
      </c>
      <c r="P1067" s="9">
        <v>0</v>
      </c>
      <c r="Q1067" s="9">
        <v>0</v>
      </c>
      <c r="R1067" s="5">
        <v>494.28600487925991</v>
      </c>
      <c r="S1067" s="5">
        <v>2.0174938974700001</v>
      </c>
      <c r="T1067" s="5">
        <v>492.26851098178992</v>
      </c>
      <c r="U1067" s="5">
        <v>492.26851098178992</v>
      </c>
      <c r="V1067" s="5">
        <v>492.26851098178992</v>
      </c>
      <c r="W1067" s="5">
        <v>0</v>
      </c>
      <c r="X1067" s="5">
        <v>0</v>
      </c>
      <c r="Y1067" s="9">
        <v>4.0816326530685749E-3</v>
      </c>
      <c r="Z1067" s="9">
        <v>0.9959183673469314</v>
      </c>
      <c r="AA1067" s="9">
        <v>0.9959183673469314</v>
      </c>
      <c r="AB1067" s="9">
        <v>0.9959183673469314</v>
      </c>
      <c r="AC1067" s="9">
        <v>0</v>
      </c>
      <c r="AD1067" s="9">
        <v>0</v>
      </c>
      <c r="AE1067" t="s">
        <v>1522</v>
      </c>
    </row>
    <row r="1068" spans="1:31" x14ac:dyDescent="0.15">
      <c r="A1068" t="s">
        <v>1062</v>
      </c>
      <c r="B1068" s="3" t="s">
        <v>1572</v>
      </c>
      <c r="C1068" s="4">
        <v>0.90598290598290598</v>
      </c>
      <c r="D1068" s="16">
        <v>53500.950704225354</v>
      </c>
      <c r="E1068" s="5">
        <v>7279.068598311851</v>
      </c>
      <c r="F1068" s="5">
        <v>68.860349132579984</v>
      </c>
      <c r="G1068" s="5">
        <v>7181.6047195393203</v>
      </c>
      <c r="H1068" s="5">
        <v>7181.6047195393203</v>
      </c>
      <c r="I1068" s="5">
        <v>7181.6047195393203</v>
      </c>
      <c r="J1068" s="5">
        <v>7181.6047195393203</v>
      </c>
      <c r="K1068" s="5">
        <v>0</v>
      </c>
      <c r="L1068" s="9">
        <v>9.4600494833294961E-3</v>
      </c>
      <c r="M1068" s="9">
        <v>0.98661039150048202</v>
      </c>
      <c r="N1068" s="9">
        <v>0.98661039150048202</v>
      </c>
      <c r="O1068" s="9">
        <v>0.98661039150048202</v>
      </c>
      <c r="P1068" s="9">
        <v>0.98661039150048202</v>
      </c>
      <c r="Q1068" s="9">
        <v>0</v>
      </c>
      <c r="R1068" s="5">
        <v>3534.9904568501197</v>
      </c>
      <c r="S1068" s="5">
        <v>31.273876055879995</v>
      </c>
      <c r="T1068" s="5">
        <v>3491.2070303718892</v>
      </c>
      <c r="U1068" s="5">
        <v>3491.2070303718892</v>
      </c>
      <c r="V1068" s="5">
        <v>3491.2070303718892</v>
      </c>
      <c r="W1068" s="5">
        <v>3491.2070303718892</v>
      </c>
      <c r="X1068" s="5">
        <v>0</v>
      </c>
      <c r="Y1068" s="9">
        <v>8.8469478030067505E-3</v>
      </c>
      <c r="Z1068" s="9">
        <v>0.98761427307579097</v>
      </c>
      <c r="AA1068" s="9">
        <v>0.98761427307579097</v>
      </c>
      <c r="AB1068" s="9">
        <v>0.98761427307579097</v>
      </c>
      <c r="AC1068" s="9">
        <v>0.98761427307579097</v>
      </c>
      <c r="AD1068" s="9">
        <v>0</v>
      </c>
      <c r="AE1068" t="s">
        <v>1510</v>
      </c>
    </row>
    <row r="1069" spans="1:31" x14ac:dyDescent="0.15">
      <c r="A1069" t="s">
        <v>1063</v>
      </c>
      <c r="B1069" s="3" t="s">
        <v>1569</v>
      </c>
      <c r="C1069" s="4">
        <v>2.6382765531062122</v>
      </c>
      <c r="D1069" s="16">
        <v>53571.73380782918</v>
      </c>
      <c r="E1069" s="5">
        <v>154309.96608282786</v>
      </c>
      <c r="F1069" s="5">
        <v>2679.1865731625103</v>
      </c>
      <c r="G1069" s="5">
        <v>151603.86341580824</v>
      </c>
      <c r="H1069" s="5">
        <v>151563.48927502264</v>
      </c>
      <c r="I1069" s="5">
        <v>151563.48927502264</v>
      </c>
      <c r="J1069" s="5">
        <v>150659.72966205108</v>
      </c>
      <c r="K1069" s="5">
        <v>1912.07789823486</v>
      </c>
      <c r="L1069" s="9">
        <v>1.7362369010724962E-2</v>
      </c>
      <c r="M1069" s="9">
        <v>0.98246320224341777</v>
      </c>
      <c r="N1069" s="9">
        <v>0.98220155912463225</v>
      </c>
      <c r="O1069" s="9">
        <v>0.98220155912463225</v>
      </c>
      <c r="P1069" s="9">
        <v>0.97634477854257662</v>
      </c>
      <c r="Q1069" s="9">
        <v>1.2391149753791842E-2</v>
      </c>
      <c r="R1069" s="5">
        <v>41646.99999999586</v>
      </c>
      <c r="S1069" s="5">
        <v>828.1288681326198</v>
      </c>
      <c r="T1069" s="5">
        <v>40809.658326160868</v>
      </c>
      <c r="U1069" s="5">
        <v>40795.327295068331</v>
      </c>
      <c r="V1069" s="5">
        <v>40795.327295068331</v>
      </c>
      <c r="W1069" s="5">
        <v>40754.381491946799</v>
      </c>
      <c r="X1069" s="5">
        <v>463.71122035218002</v>
      </c>
      <c r="Y1069" s="9">
        <v>1.9884478308946674E-2</v>
      </c>
      <c r="Z1069" s="9">
        <v>0.97989430994225091</v>
      </c>
      <c r="AA1069" s="9">
        <v>0.9795502027774482</v>
      </c>
      <c r="AB1069" s="9">
        <v>0.9795502027774482</v>
      </c>
      <c r="AC1069" s="9">
        <v>0.97856703944944057</v>
      </c>
      <c r="AD1069" s="9">
        <v>1.1134324689706968E-2</v>
      </c>
      <c r="AE1069" t="s">
        <v>1520</v>
      </c>
    </row>
    <row r="1070" spans="1:31" x14ac:dyDescent="0.15">
      <c r="A1070" t="s">
        <v>1064</v>
      </c>
      <c r="B1070" s="3" t="s">
        <v>1564</v>
      </c>
      <c r="C1070" s="4">
        <v>0</v>
      </c>
      <c r="D1070" s="16">
        <v>70083</v>
      </c>
      <c r="E1070" s="5">
        <v>16.209296003030001</v>
      </c>
      <c r="F1070" s="5">
        <v>16.209296003029998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9">
        <v>0.99999999999999978</v>
      </c>
      <c r="M1070" s="9">
        <v>0</v>
      </c>
      <c r="N1070" s="9">
        <v>0</v>
      </c>
      <c r="O1070" s="9">
        <v>0</v>
      </c>
      <c r="P1070" s="9">
        <v>0</v>
      </c>
      <c r="Q1070" s="9">
        <v>0</v>
      </c>
      <c r="R1070" s="5">
        <v>126.14743474407</v>
      </c>
      <c r="S1070" s="5">
        <v>126.14743474407001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9">
        <v>1.0000000000000002</v>
      </c>
      <c r="Z1070" s="9">
        <v>0</v>
      </c>
      <c r="AA1070" s="9">
        <v>0</v>
      </c>
      <c r="AB1070" s="9">
        <v>0</v>
      </c>
      <c r="AC1070" s="9">
        <v>0</v>
      </c>
      <c r="AD1070" s="9">
        <v>0</v>
      </c>
      <c r="AE1070" t="s">
        <v>1555</v>
      </c>
    </row>
    <row r="1071" spans="1:31" x14ac:dyDescent="0.15">
      <c r="A1071" t="s">
        <v>1065</v>
      </c>
      <c r="B1071" s="3" t="s">
        <v>1572</v>
      </c>
      <c r="C1071" s="4">
        <v>0.8928571428571429</v>
      </c>
      <c r="D1071" s="16">
        <v>26037.3125</v>
      </c>
      <c r="E1071" s="5">
        <v>2502.3100704712606</v>
      </c>
      <c r="F1071" s="5">
        <v>66.863346012760005</v>
      </c>
      <c r="G1071" s="5">
        <v>2435.4467244585003</v>
      </c>
      <c r="H1071" s="5">
        <v>2435.4467244585003</v>
      </c>
      <c r="I1071" s="5">
        <v>2435.4467244585003</v>
      </c>
      <c r="J1071" s="5">
        <v>2435.4467244585003</v>
      </c>
      <c r="K1071" s="5">
        <v>468.043422088</v>
      </c>
      <c r="L1071" s="9">
        <v>2.6720647773346339E-2</v>
      </c>
      <c r="M1071" s="9">
        <v>0.97327935222665352</v>
      </c>
      <c r="N1071" s="9">
        <v>0.97327935222665352</v>
      </c>
      <c r="O1071" s="9">
        <v>0.97327935222665352</v>
      </c>
      <c r="P1071" s="9">
        <v>0.97327935222665352</v>
      </c>
      <c r="Q1071" s="9">
        <v>0.18704453441289684</v>
      </c>
      <c r="R1071" s="5">
        <v>611.71494149650994</v>
      </c>
      <c r="S1071" s="5">
        <v>22.025742574330003</v>
      </c>
      <c r="T1071" s="5">
        <v>589.68919892217991</v>
      </c>
      <c r="U1071" s="5">
        <v>589.68919892217991</v>
      </c>
      <c r="V1071" s="5">
        <v>589.68919892217991</v>
      </c>
      <c r="W1071" s="5">
        <v>589.68919892217991</v>
      </c>
      <c r="X1071" s="5">
        <v>91.106480648399994</v>
      </c>
      <c r="Y1071" s="9">
        <v>3.6006546644824222E-2</v>
      </c>
      <c r="Z1071" s="9">
        <v>0.96399345335517572</v>
      </c>
      <c r="AA1071" s="9">
        <v>0.96399345335517572</v>
      </c>
      <c r="AB1071" s="9">
        <v>0.96399345335517572</v>
      </c>
      <c r="AC1071" s="9">
        <v>0.96399345335517572</v>
      </c>
      <c r="AD1071" s="9">
        <v>0.14893617021273919</v>
      </c>
      <c r="AE1071" t="s">
        <v>1555</v>
      </c>
    </row>
    <row r="1072" spans="1:31" x14ac:dyDescent="0.15">
      <c r="A1072" t="s">
        <v>1066</v>
      </c>
      <c r="B1072" s="3" t="s">
        <v>1563</v>
      </c>
      <c r="C1072" s="4">
        <v>1</v>
      </c>
      <c r="D1072" s="16">
        <v>118750</v>
      </c>
      <c r="E1072" s="5">
        <v>206.19681400397999</v>
      </c>
      <c r="F1072" s="5">
        <v>0</v>
      </c>
      <c r="G1072" s="5">
        <v>206.19681400397999</v>
      </c>
      <c r="H1072" s="5">
        <v>206.19681400397999</v>
      </c>
      <c r="I1072" s="5">
        <v>206.19681400397999</v>
      </c>
      <c r="J1072" s="5">
        <v>206.19681400397999</v>
      </c>
      <c r="K1072" s="5">
        <v>0</v>
      </c>
      <c r="L1072" s="9">
        <v>0</v>
      </c>
      <c r="M1072" s="9">
        <v>1</v>
      </c>
      <c r="N1072" s="9">
        <v>1</v>
      </c>
      <c r="O1072" s="9">
        <v>1</v>
      </c>
      <c r="P1072" s="9">
        <v>1</v>
      </c>
      <c r="Q1072" s="9">
        <v>0</v>
      </c>
      <c r="R1072" s="5">
        <v>113.17831444944001</v>
      </c>
      <c r="S1072" s="5">
        <v>0</v>
      </c>
      <c r="T1072" s="5">
        <v>113.17831444944001</v>
      </c>
      <c r="U1072" s="5">
        <v>113.17831444944001</v>
      </c>
      <c r="V1072" s="5">
        <v>113.17831444944001</v>
      </c>
      <c r="W1072" s="5">
        <v>113.17831444944001</v>
      </c>
      <c r="X1072" s="5">
        <v>0</v>
      </c>
      <c r="Y1072" s="9">
        <v>0</v>
      </c>
      <c r="Z1072" s="9">
        <v>1</v>
      </c>
      <c r="AA1072" s="9">
        <v>1</v>
      </c>
      <c r="AB1072" s="9">
        <v>1</v>
      </c>
      <c r="AC1072" s="9">
        <v>1</v>
      </c>
      <c r="AD1072" s="9">
        <v>0</v>
      </c>
      <c r="AE1072" t="s">
        <v>1508</v>
      </c>
    </row>
    <row r="1073" spans="1:31" x14ac:dyDescent="0.15">
      <c r="A1073" t="s">
        <v>1067</v>
      </c>
      <c r="B1073" s="3" t="s">
        <v>1571</v>
      </c>
      <c r="C1073" s="4">
        <v>1.3096446700507614</v>
      </c>
      <c r="D1073" s="16">
        <v>58575.743718592967</v>
      </c>
      <c r="E1073" s="5">
        <v>23525.990907829582</v>
      </c>
      <c r="F1073" s="5">
        <v>804.6683811846998</v>
      </c>
      <c r="G1073" s="5">
        <v>22714.824531642033</v>
      </c>
      <c r="H1073" s="5">
        <v>22714.824531642033</v>
      </c>
      <c r="I1073" s="5">
        <v>22491.72670321089</v>
      </c>
      <c r="J1073" s="5">
        <v>21433.636516914481</v>
      </c>
      <c r="K1073" s="5">
        <v>0</v>
      </c>
      <c r="L1073" s="9">
        <v>3.4203378907066637E-2</v>
      </c>
      <c r="M1073" s="9">
        <v>0.96552041614886497</v>
      </c>
      <c r="N1073" s="9">
        <v>0.96552041614886497</v>
      </c>
      <c r="O1073" s="9">
        <v>0.95603737973585279</v>
      </c>
      <c r="P1073" s="9">
        <v>0.91106200801009607</v>
      </c>
      <c r="Q1073" s="9">
        <v>0</v>
      </c>
      <c r="R1073" s="5">
        <v>8279.9999999968022</v>
      </c>
      <c r="S1073" s="5">
        <v>93.685893493969985</v>
      </c>
      <c r="T1073" s="5">
        <v>8185.2957815735499</v>
      </c>
      <c r="U1073" s="5">
        <v>8185.2957815735499</v>
      </c>
      <c r="V1073" s="5">
        <v>8056.986840484019</v>
      </c>
      <c r="W1073" s="5">
        <v>7452.1018324907191</v>
      </c>
      <c r="X1073" s="5">
        <v>0</v>
      </c>
      <c r="Y1073" s="9">
        <v>1.1314721436474174E-2</v>
      </c>
      <c r="Z1073" s="9">
        <v>0.98856229246095539</v>
      </c>
      <c r="AA1073" s="9">
        <v>0.98856229246095539</v>
      </c>
      <c r="AB1073" s="9">
        <v>0.97306604353709303</v>
      </c>
      <c r="AC1073" s="9">
        <v>0.90001229861033782</v>
      </c>
      <c r="AD1073" s="9">
        <v>0</v>
      </c>
      <c r="AE1073" t="s">
        <v>1557</v>
      </c>
    </row>
    <row r="1074" spans="1:31" x14ac:dyDescent="0.15">
      <c r="A1074" t="s">
        <v>1068</v>
      </c>
      <c r="B1074" s="3" t="s">
        <v>1570</v>
      </c>
      <c r="C1074" s="4">
        <v>1.8041237113402062</v>
      </c>
      <c r="D1074" s="16">
        <v>37629.496753246756</v>
      </c>
      <c r="E1074" s="5">
        <v>60259.990046442159</v>
      </c>
      <c r="F1074" s="5">
        <v>1420.6961559922104</v>
      </c>
      <c r="G1074" s="5">
        <v>58839.293890449961</v>
      </c>
      <c r="H1074" s="5">
        <v>58839.293890449961</v>
      </c>
      <c r="I1074" s="5">
        <v>58839.293890449961</v>
      </c>
      <c r="J1074" s="5">
        <v>58577.850196904961</v>
      </c>
      <c r="K1074" s="5">
        <v>12339.029809014375</v>
      </c>
      <c r="L1074" s="9">
        <v>2.3576110034158403E-2</v>
      </c>
      <c r="M1074" s="9">
        <v>0.97642388996584184</v>
      </c>
      <c r="N1074" s="9">
        <v>0.97642388996584184</v>
      </c>
      <c r="O1074" s="9">
        <v>0.97642388996584184</v>
      </c>
      <c r="P1074" s="9">
        <v>0.97208529493216345</v>
      </c>
      <c r="Q1074" s="9">
        <v>0.2047632234838527</v>
      </c>
      <c r="R1074" s="5">
        <v>18199.999999920459</v>
      </c>
      <c r="S1074" s="5">
        <v>457.88215608736016</v>
      </c>
      <c r="T1074" s="5">
        <v>17742.117843833094</v>
      </c>
      <c r="U1074" s="5">
        <v>17742.117843833094</v>
      </c>
      <c r="V1074" s="5">
        <v>17742.117843833094</v>
      </c>
      <c r="W1074" s="5">
        <v>17670.335843116391</v>
      </c>
      <c r="X1074" s="5">
        <v>4040.4565554992118</v>
      </c>
      <c r="Y1074" s="9">
        <v>2.5158360224690181E-2</v>
      </c>
      <c r="Z1074" s="9">
        <v>0.97484163977530947</v>
      </c>
      <c r="AA1074" s="9">
        <v>0.97484163977530947</v>
      </c>
      <c r="AB1074" s="9">
        <v>0.97484163977530947</v>
      </c>
      <c r="AC1074" s="9">
        <v>0.97089757380184705</v>
      </c>
      <c r="AD1074" s="9">
        <v>0.22200310744598187</v>
      </c>
      <c r="AE1074" t="s">
        <v>1555</v>
      </c>
    </row>
    <row r="1075" spans="1:31" x14ac:dyDescent="0.15">
      <c r="A1075" t="s">
        <v>1069</v>
      </c>
      <c r="B1075" s="3" t="s">
        <v>1564</v>
      </c>
      <c r="C1075" s="4">
        <v>0.12396694214876033</v>
      </c>
      <c r="D1075" s="16">
        <v>41819.788819875779</v>
      </c>
      <c r="E1075" s="5">
        <v>1975.9999964013916</v>
      </c>
      <c r="F1075" s="5">
        <v>187.83269927757598</v>
      </c>
      <c r="G1075" s="5">
        <v>1788.1672971238158</v>
      </c>
      <c r="H1075" s="5">
        <v>1788.1672971238158</v>
      </c>
      <c r="I1075" s="5">
        <v>464.88593071207009</v>
      </c>
      <c r="J1075" s="5">
        <v>464.88593071207009</v>
      </c>
      <c r="K1075" s="5">
        <v>464.88593071207009</v>
      </c>
      <c r="L1075" s="9">
        <v>9.5057034220470155E-2</v>
      </c>
      <c r="M1075" s="9">
        <v>0.90494296577952993</v>
      </c>
      <c r="N1075" s="9">
        <v>0.90494296577952993</v>
      </c>
      <c r="O1075" s="9">
        <v>0.23526615969569881</v>
      </c>
      <c r="P1075" s="9">
        <v>0.23526615969569881</v>
      </c>
      <c r="Q1075" s="9">
        <v>0.23526615969569881</v>
      </c>
      <c r="R1075" s="5">
        <v>1128.999999996696</v>
      </c>
      <c r="S1075" s="5">
        <v>132.41358024657802</v>
      </c>
      <c r="T1075" s="5">
        <v>996.58641975011813</v>
      </c>
      <c r="U1075" s="5">
        <v>996.58641975011813</v>
      </c>
      <c r="V1075" s="5">
        <v>262.835978834782</v>
      </c>
      <c r="W1075" s="5">
        <v>262.835978834782</v>
      </c>
      <c r="X1075" s="5">
        <v>262.835978834782</v>
      </c>
      <c r="Y1075" s="9">
        <v>0.11728395061732996</v>
      </c>
      <c r="Z1075" s="9">
        <v>0.88271604938267012</v>
      </c>
      <c r="AA1075" s="9">
        <v>0.88271604938267012</v>
      </c>
      <c r="AB1075" s="9">
        <v>0.23280423280385401</v>
      </c>
      <c r="AC1075" s="9">
        <v>0.23280423280385401</v>
      </c>
      <c r="AD1075" s="9">
        <v>0.23280423280385401</v>
      </c>
      <c r="AE1075" t="s">
        <v>1533</v>
      </c>
    </row>
    <row r="1076" spans="1:31" x14ac:dyDescent="0.15">
      <c r="A1076" t="s">
        <v>1070</v>
      </c>
      <c r="B1076" s="3" t="s">
        <v>1570</v>
      </c>
      <c r="C1076" s="4">
        <v>1.8</v>
      </c>
      <c r="D1076" s="16">
        <v>98251.712328767127</v>
      </c>
      <c r="E1076" s="5">
        <v>4659.0014564359008</v>
      </c>
      <c r="F1076" s="5">
        <v>40.671273913409998</v>
      </c>
      <c r="G1076" s="5">
        <v>4618.3301825224908</v>
      </c>
      <c r="H1076" s="5">
        <v>4618.3301825224908</v>
      </c>
      <c r="I1076" s="5">
        <v>4618.3301825224908</v>
      </c>
      <c r="J1076" s="5">
        <v>4618.3301825224908</v>
      </c>
      <c r="K1076" s="5">
        <v>0</v>
      </c>
      <c r="L1076" s="9">
        <v>8.729611762028338E-3</v>
      </c>
      <c r="M1076" s="9">
        <v>0.99127038823797164</v>
      </c>
      <c r="N1076" s="9">
        <v>0.99127038823797164</v>
      </c>
      <c r="O1076" s="9">
        <v>0.99127038823797164</v>
      </c>
      <c r="P1076" s="9">
        <v>0.99127038823797164</v>
      </c>
      <c r="Q1076" s="9">
        <v>0</v>
      </c>
      <c r="R1076" s="5">
        <v>1919.00000000245</v>
      </c>
      <c r="S1076" s="5">
        <v>17.215303430110001</v>
      </c>
      <c r="T1076" s="5">
        <v>1901.78469657234</v>
      </c>
      <c r="U1076" s="5">
        <v>1901.78469657234</v>
      </c>
      <c r="V1076" s="5">
        <v>1901.78469657234</v>
      </c>
      <c r="W1076" s="5">
        <v>1901.78469657234</v>
      </c>
      <c r="X1076" s="5">
        <v>0</v>
      </c>
      <c r="Y1076" s="9">
        <v>8.9709762533027732E-3</v>
      </c>
      <c r="Z1076" s="9">
        <v>0.99102902374669721</v>
      </c>
      <c r="AA1076" s="9">
        <v>0.99102902374669721</v>
      </c>
      <c r="AB1076" s="9">
        <v>0.99102902374669721</v>
      </c>
      <c r="AC1076" s="9">
        <v>0.99102902374669721</v>
      </c>
      <c r="AD1076" s="9">
        <v>0</v>
      </c>
      <c r="AE1076" t="s">
        <v>1542</v>
      </c>
    </row>
    <row r="1077" spans="1:31" x14ac:dyDescent="0.15">
      <c r="A1077" t="s">
        <v>1071</v>
      </c>
      <c r="B1077" s="3" t="s">
        <v>1564</v>
      </c>
      <c r="C1077" s="4">
        <v>0</v>
      </c>
      <c r="D1077" s="16">
        <v>19605</v>
      </c>
      <c r="E1077" s="5">
        <v>10.130810001899999</v>
      </c>
      <c r="F1077" s="5">
        <v>10.130810001899999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9">
        <v>1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5">
        <v>15.017551755260001</v>
      </c>
      <c r="S1077" s="5">
        <v>15.017551755260001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9">
        <v>1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t="s">
        <v>1555</v>
      </c>
    </row>
    <row r="1078" spans="1:31" x14ac:dyDescent="0.15">
      <c r="A1078" t="s">
        <v>1072</v>
      </c>
      <c r="B1078" s="3" t="s">
        <v>1564</v>
      </c>
      <c r="C1078" s="4">
        <v>0</v>
      </c>
      <c r="D1078" s="16">
        <v>19605</v>
      </c>
      <c r="E1078" s="5">
        <v>9.1177290017200008</v>
      </c>
      <c r="F1078" s="5">
        <v>9.1177290017200008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9">
        <v>1</v>
      </c>
      <c r="M1078" s="9">
        <v>0</v>
      </c>
      <c r="N1078" s="9">
        <v>0</v>
      </c>
      <c r="O1078" s="9">
        <v>0</v>
      </c>
      <c r="P1078" s="9">
        <v>0</v>
      </c>
      <c r="Q1078" s="9">
        <v>0</v>
      </c>
      <c r="R1078" s="5">
        <v>47.054995499739995</v>
      </c>
      <c r="S1078" s="5">
        <v>47.054995499739995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9">
        <v>1</v>
      </c>
      <c r="Z1078" s="9">
        <v>0</v>
      </c>
      <c r="AA1078" s="9">
        <v>0</v>
      </c>
      <c r="AB1078" s="9">
        <v>0</v>
      </c>
      <c r="AC1078" s="9">
        <v>0</v>
      </c>
      <c r="AD1078" s="9">
        <v>0</v>
      </c>
      <c r="AE1078" t="s">
        <v>1555</v>
      </c>
    </row>
    <row r="1079" spans="1:31" x14ac:dyDescent="0.15">
      <c r="A1079" t="s">
        <v>1073</v>
      </c>
      <c r="B1079" s="3" t="s">
        <v>1564</v>
      </c>
      <c r="C1079" s="4">
        <v>0</v>
      </c>
      <c r="D1079" s="16">
        <v>0</v>
      </c>
      <c r="E1079" s="5">
        <v>694.82408883411983</v>
      </c>
      <c r="F1079" s="5">
        <v>318.81410173706001</v>
      </c>
      <c r="G1079" s="5">
        <v>116.51013684706001</v>
      </c>
      <c r="H1079" s="5">
        <v>116.51013684706001</v>
      </c>
      <c r="I1079" s="5">
        <v>0</v>
      </c>
      <c r="J1079" s="5">
        <v>0</v>
      </c>
      <c r="K1079" s="5">
        <v>0</v>
      </c>
      <c r="L1079" s="9">
        <v>0.45884146341560234</v>
      </c>
      <c r="M1079" s="9">
        <v>0.16768292682908881</v>
      </c>
      <c r="N1079" s="9">
        <v>0.16768292682908881</v>
      </c>
      <c r="O1079" s="9">
        <v>0</v>
      </c>
      <c r="P1079" s="9">
        <v>0</v>
      </c>
      <c r="Q1079" s="9">
        <v>0</v>
      </c>
      <c r="R1079" s="5">
        <v>214.09074794645008</v>
      </c>
      <c r="S1079" s="5">
        <v>87.489007574299976</v>
      </c>
      <c r="T1079" s="5">
        <v>50.434839660449995</v>
      </c>
      <c r="U1079" s="5">
        <v>50.434839660449995</v>
      </c>
      <c r="V1079" s="5">
        <v>0</v>
      </c>
      <c r="W1079" s="5">
        <v>0</v>
      </c>
      <c r="X1079" s="5">
        <v>0</v>
      </c>
      <c r="Y1079" s="9">
        <v>0.40865384615398398</v>
      </c>
      <c r="Z1079" s="9">
        <v>0.23557692307686795</v>
      </c>
      <c r="AA1079" s="9">
        <v>0.23557692307686795</v>
      </c>
      <c r="AB1079" s="9">
        <v>0</v>
      </c>
      <c r="AC1079" s="9">
        <v>0</v>
      </c>
      <c r="AD1079" s="9">
        <v>0</v>
      </c>
      <c r="AE1079" t="s">
        <v>1538</v>
      </c>
    </row>
    <row r="1080" spans="1:31" x14ac:dyDescent="0.15">
      <c r="A1080" t="s">
        <v>1074</v>
      </c>
      <c r="B1080" s="3" t="s">
        <v>1564</v>
      </c>
      <c r="C1080" s="4">
        <v>0</v>
      </c>
      <c r="D1080" s="16">
        <v>54048</v>
      </c>
      <c r="E1080" s="5">
        <v>652.77054719877992</v>
      </c>
      <c r="F1080" s="5">
        <v>652.77054719877992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9">
        <v>1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5">
        <v>269.33640309000003</v>
      </c>
      <c r="S1080" s="5">
        <v>269.33640309000003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9">
        <v>1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t="s">
        <v>1524</v>
      </c>
    </row>
    <row r="1081" spans="1:31" x14ac:dyDescent="0.15">
      <c r="A1081" t="s">
        <v>1075</v>
      </c>
      <c r="B1081" s="3" t="s">
        <v>1563</v>
      </c>
      <c r="C1081" s="4">
        <v>1.2318435754189945</v>
      </c>
      <c r="D1081" s="16">
        <v>115059.85550458716</v>
      </c>
      <c r="E1081" s="5">
        <v>50319.991174134688</v>
      </c>
      <c r="F1081" s="5">
        <v>595.70213977186995</v>
      </c>
      <c r="G1081" s="5">
        <v>49599.044238192335</v>
      </c>
      <c r="H1081" s="5">
        <v>49599.044238192335</v>
      </c>
      <c r="I1081" s="5">
        <v>49599.044238192335</v>
      </c>
      <c r="J1081" s="5">
        <v>49599.044238192335</v>
      </c>
      <c r="K1081" s="5">
        <v>10633.17794719811</v>
      </c>
      <c r="L1081" s="9">
        <v>1.1838279893778494E-2</v>
      </c>
      <c r="M1081" s="9">
        <v>0.98567275313210045</v>
      </c>
      <c r="N1081" s="9">
        <v>0.98567275313210045</v>
      </c>
      <c r="O1081" s="9">
        <v>0.98567275313210045</v>
      </c>
      <c r="P1081" s="9">
        <v>0.98567275313210045</v>
      </c>
      <c r="Q1081" s="9">
        <v>0.21131120453502267</v>
      </c>
      <c r="R1081" s="5">
        <v>16917.000000077496</v>
      </c>
      <c r="S1081" s="5">
        <v>242.90038887351</v>
      </c>
      <c r="T1081" s="5">
        <v>16627.543703336651</v>
      </c>
      <c r="U1081" s="5">
        <v>16627.543703336651</v>
      </c>
      <c r="V1081" s="5">
        <v>16627.543703336651</v>
      </c>
      <c r="W1081" s="5">
        <v>16627.543703336651</v>
      </c>
      <c r="X1081" s="5">
        <v>3591.8895004691199</v>
      </c>
      <c r="Y1081" s="9">
        <v>1.4358360753821438E-2</v>
      </c>
      <c r="Z1081" s="9">
        <v>0.98288962010170122</v>
      </c>
      <c r="AA1081" s="9">
        <v>0.98288962010170122</v>
      </c>
      <c r="AB1081" s="9">
        <v>0.98288962010170122</v>
      </c>
      <c r="AC1081" s="9">
        <v>0.98288962010170122</v>
      </c>
      <c r="AD1081" s="9">
        <v>0.21232425964725812</v>
      </c>
      <c r="AE1081" t="s">
        <v>1538</v>
      </c>
    </row>
    <row r="1082" spans="1:31" x14ac:dyDescent="0.15">
      <c r="A1082" t="s">
        <v>1076</v>
      </c>
      <c r="B1082" s="3" t="s">
        <v>1564</v>
      </c>
      <c r="C1082" s="4">
        <v>0</v>
      </c>
      <c r="D1082" s="16">
        <v>65972</v>
      </c>
      <c r="E1082" s="5">
        <v>32.815657206268</v>
      </c>
      <c r="F1082" s="5">
        <v>9.9441385473340009</v>
      </c>
      <c r="G1082" s="5">
        <v>22.871518658934001</v>
      </c>
      <c r="H1082" s="5">
        <v>22.871518658934001</v>
      </c>
      <c r="I1082" s="5">
        <v>0</v>
      </c>
      <c r="J1082" s="5">
        <v>0</v>
      </c>
      <c r="K1082" s="5">
        <v>0</v>
      </c>
      <c r="L1082" s="9">
        <v>0.30303030302969547</v>
      </c>
      <c r="M1082" s="9">
        <v>0.69696969697030464</v>
      </c>
      <c r="N1082" s="9">
        <v>0.69696969697030464</v>
      </c>
      <c r="O1082" s="9">
        <v>0</v>
      </c>
      <c r="P1082" s="9">
        <v>0</v>
      </c>
      <c r="Q1082" s="9">
        <v>0</v>
      </c>
      <c r="R1082" s="5">
        <v>104.3605875831</v>
      </c>
      <c r="S1082" s="5">
        <v>27.6248614191</v>
      </c>
      <c r="T1082" s="5">
        <v>76.735726163999999</v>
      </c>
      <c r="U1082" s="5">
        <v>76.735726163999999</v>
      </c>
      <c r="V1082" s="5">
        <v>0</v>
      </c>
      <c r="W1082" s="5">
        <v>0</v>
      </c>
      <c r="X1082" s="5">
        <v>0</v>
      </c>
      <c r="Y1082" s="9">
        <v>0.2647058823533639</v>
      </c>
      <c r="Z1082" s="9">
        <v>0.7352941176466361</v>
      </c>
      <c r="AA1082" s="9">
        <v>0.7352941176466361</v>
      </c>
      <c r="AB1082" s="9">
        <v>0</v>
      </c>
      <c r="AC1082" s="9">
        <v>0</v>
      </c>
      <c r="AD1082" s="9">
        <v>0</v>
      </c>
      <c r="AE1082" t="s">
        <v>1533</v>
      </c>
    </row>
    <row r="1083" spans="1:31" x14ac:dyDescent="0.15">
      <c r="A1083" t="s">
        <v>1077</v>
      </c>
      <c r="B1083" s="3" t="s">
        <v>1564</v>
      </c>
      <c r="C1083" s="4">
        <v>0</v>
      </c>
      <c r="D1083" s="16">
        <v>58750</v>
      </c>
      <c r="E1083" s="5">
        <v>303.29358031954007</v>
      </c>
      <c r="F1083" s="5">
        <v>303.29358031954007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9">
        <v>1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5">
        <v>160.41954302413001</v>
      </c>
      <c r="S1083" s="5">
        <v>160.41954302413001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9">
        <v>1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t="s">
        <v>1507</v>
      </c>
    </row>
    <row r="1084" spans="1:31" x14ac:dyDescent="0.15">
      <c r="A1084" t="s">
        <v>1078</v>
      </c>
      <c r="B1084" s="3" t="s">
        <v>1564</v>
      </c>
      <c r="C1084" s="4">
        <v>0</v>
      </c>
      <c r="D1084" s="16">
        <v>38646.666666666664</v>
      </c>
      <c r="E1084" s="5">
        <v>272.36529757989001</v>
      </c>
      <c r="F1084" s="5">
        <v>124.45155919369</v>
      </c>
      <c r="G1084" s="5">
        <v>76.507106061900004</v>
      </c>
      <c r="H1084" s="5">
        <v>76.507106061900004</v>
      </c>
      <c r="I1084" s="5">
        <v>0</v>
      </c>
      <c r="J1084" s="5">
        <v>0</v>
      </c>
      <c r="K1084" s="5">
        <v>0</v>
      </c>
      <c r="L1084" s="9">
        <v>0.45692883895087977</v>
      </c>
      <c r="M1084" s="9">
        <v>0.28089887640498323</v>
      </c>
      <c r="N1084" s="9">
        <v>0.28089887640498323</v>
      </c>
      <c r="O1084" s="9">
        <v>0</v>
      </c>
      <c r="P1084" s="9">
        <v>0</v>
      </c>
      <c r="Q1084" s="9">
        <v>0</v>
      </c>
      <c r="R1084" s="5">
        <v>103.27996010920002</v>
      </c>
      <c r="S1084" s="5">
        <v>44.410382846960005</v>
      </c>
      <c r="T1084" s="5">
        <v>27.885589229499999</v>
      </c>
      <c r="U1084" s="5">
        <v>27.885589229499999</v>
      </c>
      <c r="V1084" s="5">
        <v>0</v>
      </c>
      <c r="W1084" s="5">
        <v>0</v>
      </c>
      <c r="X1084" s="5">
        <v>0</v>
      </c>
      <c r="Y1084" s="9">
        <v>0.43000000000003868</v>
      </c>
      <c r="Z1084" s="9">
        <v>0.27000000000015484</v>
      </c>
      <c r="AA1084" s="9">
        <v>0.27000000000015484</v>
      </c>
      <c r="AB1084" s="9">
        <v>0</v>
      </c>
      <c r="AC1084" s="9">
        <v>0</v>
      </c>
      <c r="AD1084" s="9">
        <v>0</v>
      </c>
      <c r="AE1084" t="s">
        <v>1553</v>
      </c>
    </row>
    <row r="1085" spans="1:31" x14ac:dyDescent="0.15">
      <c r="A1085" t="s">
        <v>1079</v>
      </c>
      <c r="B1085" s="3" t="s">
        <v>1572</v>
      </c>
      <c r="C1085" s="4">
        <v>0.80794701986754969</v>
      </c>
      <c r="D1085" s="16">
        <v>78838.523255813954</v>
      </c>
      <c r="E1085" s="5">
        <v>18915.034796004464</v>
      </c>
      <c r="F1085" s="5">
        <v>700.15789392990007</v>
      </c>
      <c r="G1085" s="5">
        <v>17150.636903299477</v>
      </c>
      <c r="H1085" s="5">
        <v>17150.636903299477</v>
      </c>
      <c r="I1085" s="5">
        <v>17150.636903299477</v>
      </c>
      <c r="J1085" s="5">
        <v>16838.258766008461</v>
      </c>
      <c r="K1085" s="5">
        <v>0</v>
      </c>
      <c r="L1085" s="9">
        <v>3.7015945330314624E-2</v>
      </c>
      <c r="M1085" s="9">
        <v>0.90671981776752053</v>
      </c>
      <c r="N1085" s="9">
        <v>0.90671981776752053</v>
      </c>
      <c r="O1085" s="9">
        <v>0.90671981776752053</v>
      </c>
      <c r="P1085" s="9">
        <v>0.89020501138942165</v>
      </c>
      <c r="Q1085" s="9">
        <v>0</v>
      </c>
      <c r="R1085" s="5">
        <v>6073.6820002879349</v>
      </c>
      <c r="S1085" s="5">
        <v>218.96191104078</v>
      </c>
      <c r="T1085" s="5">
        <v>5498.1536744783853</v>
      </c>
      <c r="U1085" s="5">
        <v>5498.1536744783853</v>
      </c>
      <c r="V1085" s="5">
        <v>5498.1536744783853</v>
      </c>
      <c r="W1085" s="5">
        <v>5403.7389054976147</v>
      </c>
      <c r="X1085" s="5">
        <v>0</v>
      </c>
      <c r="Y1085" s="9">
        <v>3.6050934347632894E-2</v>
      </c>
      <c r="Z1085" s="9">
        <v>0.90524226889352033</v>
      </c>
      <c r="AA1085" s="9">
        <v>0.90524226889352033</v>
      </c>
      <c r="AB1085" s="9">
        <v>0.90524226889352033</v>
      </c>
      <c r="AC1085" s="9">
        <v>0.88969737059685372</v>
      </c>
      <c r="AD1085" s="9">
        <v>0</v>
      </c>
      <c r="AE1085" t="s">
        <v>1528</v>
      </c>
    </row>
    <row r="1086" spans="1:31" x14ac:dyDescent="0.15">
      <c r="A1086" t="s">
        <v>1080</v>
      </c>
      <c r="B1086" s="3" t="s">
        <v>1572</v>
      </c>
      <c r="C1086" s="4">
        <v>0.87786259541984735</v>
      </c>
      <c r="D1086" s="16">
        <v>70324.938775510207</v>
      </c>
      <c r="E1086" s="5">
        <v>10802.946924677981</v>
      </c>
      <c r="F1086" s="5">
        <v>595.98369214278102</v>
      </c>
      <c r="G1086" s="5">
        <v>10206.963232535201</v>
      </c>
      <c r="H1086" s="5">
        <v>10206.963232535201</v>
      </c>
      <c r="I1086" s="5">
        <v>10206.963232535201</v>
      </c>
      <c r="J1086" s="5">
        <v>10206.963232535201</v>
      </c>
      <c r="K1086" s="5">
        <v>136.62084637000001</v>
      </c>
      <c r="L1086" s="9">
        <v>5.5168621700929663E-2</v>
      </c>
      <c r="M1086" s="9">
        <v>0.94483137829907049</v>
      </c>
      <c r="N1086" s="9">
        <v>0.94483137829907049</v>
      </c>
      <c r="O1086" s="9">
        <v>0.94483137829907049</v>
      </c>
      <c r="P1086" s="9">
        <v>0.94483137829907049</v>
      </c>
      <c r="Q1086" s="9">
        <v>1.2646627565845647E-2</v>
      </c>
      <c r="R1086" s="5">
        <v>3940.7941670274413</v>
      </c>
      <c r="S1086" s="5">
        <v>237.34997222987005</v>
      </c>
      <c r="T1086" s="5">
        <v>3703.444194797572</v>
      </c>
      <c r="U1086" s="5">
        <v>3703.444194797572</v>
      </c>
      <c r="V1086" s="5">
        <v>3703.444194797572</v>
      </c>
      <c r="W1086" s="5">
        <v>3703.444194797572</v>
      </c>
      <c r="X1086" s="5">
        <v>64.731810608299995</v>
      </c>
      <c r="Y1086" s="9">
        <v>6.022896963657054E-2</v>
      </c>
      <c r="Z1086" s="9">
        <v>0.93977103036342968</v>
      </c>
      <c r="AA1086" s="9">
        <v>0.93977103036342968</v>
      </c>
      <c r="AB1086" s="9">
        <v>0.93977103036342968</v>
      </c>
      <c r="AC1086" s="9">
        <v>0.93977103036342968</v>
      </c>
      <c r="AD1086" s="9">
        <v>1.6426082628194581E-2</v>
      </c>
      <c r="AE1086" t="s">
        <v>1520</v>
      </c>
    </row>
    <row r="1087" spans="1:31" x14ac:dyDescent="0.15">
      <c r="A1087" t="s">
        <v>1081</v>
      </c>
      <c r="B1087" s="3" t="s">
        <v>1573</v>
      </c>
      <c r="C1087" s="4">
        <v>0.46938775510204084</v>
      </c>
      <c r="D1087" s="16">
        <v>40206</v>
      </c>
      <c r="E1087" s="5">
        <v>1718.3471409795075</v>
      </c>
      <c r="F1087" s="5">
        <v>657.307557978354</v>
      </c>
      <c r="G1087" s="5">
        <v>1061.0395830011537</v>
      </c>
      <c r="H1087" s="5">
        <v>1061.0395830011537</v>
      </c>
      <c r="I1087" s="5">
        <v>946.68198970685398</v>
      </c>
      <c r="J1087" s="5">
        <v>946.68198970685398</v>
      </c>
      <c r="K1087" s="5">
        <v>946.68198970685398</v>
      </c>
      <c r="L1087" s="9">
        <v>0.38252314814785893</v>
      </c>
      <c r="M1087" s="9">
        <v>0.61747685185214118</v>
      </c>
      <c r="N1087" s="9">
        <v>0.61747685185214118</v>
      </c>
      <c r="O1087" s="9">
        <v>0.55092592592624678</v>
      </c>
      <c r="P1087" s="9">
        <v>0.55092592592624678</v>
      </c>
      <c r="Q1087" s="9">
        <v>0.55092592592624678</v>
      </c>
      <c r="R1087" s="5">
        <v>892.1807095352201</v>
      </c>
      <c r="S1087" s="5">
        <v>358.10005543284007</v>
      </c>
      <c r="T1087" s="5">
        <v>534.08065410237998</v>
      </c>
      <c r="U1087" s="5">
        <v>534.08065410237998</v>
      </c>
      <c r="V1087" s="5">
        <v>475.76150221768</v>
      </c>
      <c r="W1087" s="5">
        <v>475.76150221768</v>
      </c>
      <c r="X1087" s="5">
        <v>475.76150221768</v>
      </c>
      <c r="Y1087" s="9">
        <v>0.40137614678913158</v>
      </c>
      <c r="Z1087" s="9">
        <v>0.59862385321086831</v>
      </c>
      <c r="AA1087" s="9">
        <v>0.59862385321086831</v>
      </c>
      <c r="AB1087" s="9">
        <v>0.53325688073386734</v>
      </c>
      <c r="AC1087" s="9">
        <v>0.53325688073386734</v>
      </c>
      <c r="AD1087" s="9">
        <v>0.53325688073386734</v>
      </c>
      <c r="AE1087" t="s">
        <v>1533</v>
      </c>
    </row>
    <row r="1088" spans="1:31" x14ac:dyDescent="0.15">
      <c r="A1088" t="s">
        <v>1082</v>
      </c>
      <c r="B1088" s="3" t="s">
        <v>1564</v>
      </c>
      <c r="C1088" s="4">
        <v>0</v>
      </c>
      <c r="D1088" s="16">
        <v>40509</v>
      </c>
      <c r="E1088" s="5">
        <v>191.68574361155999</v>
      </c>
      <c r="F1088" s="5">
        <v>191.68574361155999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9">
        <v>1</v>
      </c>
      <c r="M1088" s="9">
        <v>0</v>
      </c>
      <c r="N1088" s="9">
        <v>0</v>
      </c>
      <c r="O1088" s="9">
        <v>0</v>
      </c>
      <c r="P1088" s="9">
        <v>0</v>
      </c>
      <c r="Q1088" s="9">
        <v>0</v>
      </c>
      <c r="R1088" s="5">
        <v>95.002213901109997</v>
      </c>
      <c r="S1088" s="5">
        <v>95.002213901109997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9">
        <v>1</v>
      </c>
      <c r="Z1088" s="9">
        <v>0</v>
      </c>
      <c r="AA1088" s="9">
        <v>0</v>
      </c>
      <c r="AB1088" s="9">
        <v>0</v>
      </c>
      <c r="AC1088" s="9">
        <v>0</v>
      </c>
      <c r="AD1088" s="9">
        <v>0</v>
      </c>
      <c r="AE1088" t="s">
        <v>1505</v>
      </c>
    </row>
    <row r="1089" spans="1:31" x14ac:dyDescent="0.15">
      <c r="A1089" t="s">
        <v>1083</v>
      </c>
      <c r="B1089" s="3" t="s">
        <v>1564</v>
      </c>
      <c r="C1089" s="4">
        <v>0</v>
      </c>
      <c r="D1089" s="16">
        <v>29806.777777777777</v>
      </c>
      <c r="E1089" s="5">
        <v>469.70869578308003</v>
      </c>
      <c r="F1089" s="5">
        <v>295.66926324013002</v>
      </c>
      <c r="G1089" s="5">
        <v>174.03943254295001</v>
      </c>
      <c r="H1089" s="5">
        <v>174.03943254295001</v>
      </c>
      <c r="I1089" s="5">
        <v>166.12854924558002</v>
      </c>
      <c r="J1089" s="5">
        <v>0</v>
      </c>
      <c r="K1089" s="5">
        <v>0</v>
      </c>
      <c r="L1089" s="9">
        <v>0.62947368421017147</v>
      </c>
      <c r="M1089" s="9">
        <v>0.37052631578982853</v>
      </c>
      <c r="N1089" s="9">
        <v>0.37052631578982853</v>
      </c>
      <c r="O1089" s="9">
        <v>0.35368421052673288</v>
      </c>
      <c r="P1089" s="9">
        <v>0</v>
      </c>
      <c r="Q1089" s="9">
        <v>0</v>
      </c>
      <c r="R1089" s="5">
        <v>343.10137787837988</v>
      </c>
      <c r="S1089" s="5">
        <v>205.86082672698998</v>
      </c>
      <c r="T1089" s="5">
        <v>137.24055115138998</v>
      </c>
      <c r="U1089" s="5">
        <v>137.24055115138998</v>
      </c>
      <c r="V1089" s="5">
        <v>129.16757755425999</v>
      </c>
      <c r="W1089" s="5">
        <v>0</v>
      </c>
      <c r="X1089" s="5">
        <v>0</v>
      </c>
      <c r="Y1089" s="9">
        <v>0.5999999999998894</v>
      </c>
      <c r="Z1089" s="9">
        <v>0.40000000000011082</v>
      </c>
      <c r="AA1089" s="9">
        <v>0.40000000000011082</v>
      </c>
      <c r="AB1089" s="9">
        <v>0.37647058823542934</v>
      </c>
      <c r="AC1089" s="9">
        <v>0</v>
      </c>
      <c r="AD1089" s="9">
        <v>0</v>
      </c>
      <c r="AE1089" t="s">
        <v>1506</v>
      </c>
    </row>
    <row r="1090" spans="1:31" x14ac:dyDescent="0.15">
      <c r="A1090" t="s">
        <v>1084</v>
      </c>
      <c r="B1090" s="3" t="s">
        <v>1564</v>
      </c>
      <c r="C1090" s="4">
        <v>6.5789473684210523E-2</v>
      </c>
      <c r="D1090" s="16">
        <v>80723.742424242431</v>
      </c>
      <c r="E1090" s="5">
        <v>1940.4233700348802</v>
      </c>
      <c r="F1090" s="5">
        <v>1493.4481177667601</v>
      </c>
      <c r="G1090" s="5">
        <v>446.97525226812002</v>
      </c>
      <c r="H1090" s="5">
        <v>389.77936690682003</v>
      </c>
      <c r="I1090" s="5">
        <v>381.30590240883004</v>
      </c>
      <c r="J1090" s="5">
        <v>220.3100769472</v>
      </c>
      <c r="K1090" s="5">
        <v>0</v>
      </c>
      <c r="L1090" s="9">
        <v>0.76965065502169994</v>
      </c>
      <c r="M1090" s="9">
        <v>0.23034934497829995</v>
      </c>
      <c r="N1090" s="9">
        <v>0.2008733624455438</v>
      </c>
      <c r="O1090" s="9">
        <v>0.1965065502184587</v>
      </c>
      <c r="P1090" s="9">
        <v>0.11353711790393443</v>
      </c>
      <c r="Q1090" s="9">
        <v>0</v>
      </c>
      <c r="R1090" s="5">
        <v>740.05407583329986</v>
      </c>
      <c r="S1090" s="5">
        <v>574.33960266329973</v>
      </c>
      <c r="T1090" s="5">
        <v>165.71447316999999</v>
      </c>
      <c r="U1090" s="5">
        <v>142.04097700290001</v>
      </c>
      <c r="V1090" s="5">
        <v>138.95312967675</v>
      </c>
      <c r="W1090" s="5">
        <v>75.137618269650005</v>
      </c>
      <c r="X1090" s="5">
        <v>0</v>
      </c>
      <c r="Y1090" s="9">
        <v>0.77607788595258276</v>
      </c>
      <c r="Z1090" s="9">
        <v>0.22392211404741705</v>
      </c>
      <c r="AA1090" s="9">
        <v>0.19193324061212969</v>
      </c>
      <c r="AB1090" s="9">
        <v>0.18776077885969206</v>
      </c>
      <c r="AC1090" s="9">
        <v>0.10152990264264831</v>
      </c>
      <c r="AD1090" s="9">
        <v>0</v>
      </c>
      <c r="AE1090" t="s">
        <v>1538</v>
      </c>
    </row>
    <row r="1091" spans="1:31" x14ac:dyDescent="0.15">
      <c r="A1091" t="s">
        <v>1085</v>
      </c>
      <c r="B1091" s="3" t="s">
        <v>1564</v>
      </c>
      <c r="C1091" s="4">
        <v>0</v>
      </c>
      <c r="D1091" s="16">
        <v>36253.5</v>
      </c>
      <c r="E1091" s="5">
        <v>388.53398755705001</v>
      </c>
      <c r="F1091" s="5">
        <v>388.53398755705001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9">
        <v>1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5">
        <v>91.296494588550004</v>
      </c>
      <c r="S1091" s="5">
        <v>91.296494588550004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9">
        <v>1</v>
      </c>
      <c r="Z1091" s="9">
        <v>0</v>
      </c>
      <c r="AA1091" s="9">
        <v>0</v>
      </c>
      <c r="AB1091" s="9">
        <v>0</v>
      </c>
      <c r="AC1091" s="9">
        <v>0</v>
      </c>
      <c r="AD1091" s="9">
        <v>0</v>
      </c>
      <c r="AE1091" t="s">
        <v>1511</v>
      </c>
    </row>
    <row r="1092" spans="1:31" x14ac:dyDescent="0.15">
      <c r="A1092" t="s">
        <v>1086</v>
      </c>
      <c r="B1092" s="3" t="s">
        <v>1572</v>
      </c>
      <c r="C1092" s="4">
        <v>0.73976608187134507</v>
      </c>
      <c r="D1092" s="16">
        <v>81531.188764044942</v>
      </c>
      <c r="E1092" s="5">
        <v>21492.942699133688</v>
      </c>
      <c r="F1092" s="5">
        <v>809.21585955824969</v>
      </c>
      <c r="G1092" s="5">
        <v>20209.212827686759</v>
      </c>
      <c r="H1092" s="5">
        <v>20209.212827686759</v>
      </c>
      <c r="I1092" s="5">
        <v>20119.182267395758</v>
      </c>
      <c r="J1092" s="5">
        <v>19108.721626010054</v>
      </c>
      <c r="K1092" s="5">
        <v>1560.1766506896502</v>
      </c>
      <c r="L1092" s="9">
        <v>3.7650305539169683E-2</v>
      </c>
      <c r="M1092" s="9">
        <v>0.94027202838545365</v>
      </c>
      <c r="N1092" s="9">
        <v>0.94027202838545365</v>
      </c>
      <c r="O1092" s="9">
        <v>0.93608318549170555</v>
      </c>
      <c r="P1092" s="9">
        <v>0.88906958407236925</v>
      </c>
      <c r="Q1092" s="9">
        <v>7.2590183323409496E-2</v>
      </c>
      <c r="R1092" s="5">
        <v>7290.4075370399996</v>
      </c>
      <c r="S1092" s="5">
        <v>393.1858928629</v>
      </c>
      <c r="T1092" s="5">
        <v>6715.0386519344001</v>
      </c>
      <c r="U1092" s="5">
        <v>6715.0386519344001</v>
      </c>
      <c r="V1092" s="5">
        <v>6682.10161378885</v>
      </c>
      <c r="W1092" s="5">
        <v>6312.5892170929492</v>
      </c>
      <c r="X1092" s="5">
        <v>554.78323626665008</v>
      </c>
      <c r="Y1092" s="9">
        <v>5.3931949738784915E-2</v>
      </c>
      <c r="Z1092" s="9">
        <v>0.92107863899482267</v>
      </c>
      <c r="AA1092" s="9">
        <v>0.92107863899482267</v>
      </c>
      <c r="AB1092" s="9">
        <v>0.91656077933084523</v>
      </c>
      <c r="AC1092" s="9">
        <v>0.8658760412255283</v>
      </c>
      <c r="AD1092" s="9">
        <v>7.6097698715468426E-2</v>
      </c>
      <c r="AE1092" t="s">
        <v>1538</v>
      </c>
    </row>
    <row r="1093" spans="1:31" x14ac:dyDescent="0.15">
      <c r="A1093" t="s">
        <v>1087</v>
      </c>
      <c r="B1093" s="3" t="s">
        <v>1571</v>
      </c>
      <c r="C1093" s="4">
        <v>1.3762376237623761</v>
      </c>
      <c r="D1093" s="16">
        <v>61935.134615384617</v>
      </c>
      <c r="E1093" s="5">
        <v>5265.68169483562</v>
      </c>
      <c r="F1093" s="5">
        <v>6.9220228852000005</v>
      </c>
      <c r="G1093" s="5">
        <v>5258.7596719504199</v>
      </c>
      <c r="H1093" s="5">
        <v>5258.7596719504199</v>
      </c>
      <c r="I1093" s="5">
        <v>5254.80423030171</v>
      </c>
      <c r="J1093" s="5">
        <v>5254.80423030171</v>
      </c>
      <c r="K1093" s="5">
        <v>0</v>
      </c>
      <c r="L1093" s="9">
        <v>1.314553990604646E-3</v>
      </c>
      <c r="M1093" s="9">
        <v>0.99868544600939535</v>
      </c>
      <c r="N1093" s="9">
        <v>0.99868544600939535</v>
      </c>
      <c r="O1093" s="9">
        <v>0.99793427230047382</v>
      </c>
      <c r="P1093" s="9">
        <v>0.99793427230047382</v>
      </c>
      <c r="Q1093" s="9">
        <v>0</v>
      </c>
      <c r="R1093" s="5">
        <v>2166.5842891319498</v>
      </c>
      <c r="S1093" s="5">
        <v>2.0182433992800002</v>
      </c>
      <c r="T1093" s="5">
        <v>2164.5660457326699</v>
      </c>
      <c r="U1093" s="5">
        <v>2164.5660457326699</v>
      </c>
      <c r="V1093" s="5">
        <v>2163.5569240330296</v>
      </c>
      <c r="W1093" s="5">
        <v>2163.5569240330296</v>
      </c>
      <c r="X1093" s="5">
        <v>0</v>
      </c>
      <c r="Y1093" s="9">
        <v>9.3153237074778978E-4</v>
      </c>
      <c r="Z1093" s="9">
        <v>0.99906846762925217</v>
      </c>
      <c r="AA1093" s="9">
        <v>0.99906846762925217</v>
      </c>
      <c r="AB1093" s="9">
        <v>0.99860270144387819</v>
      </c>
      <c r="AC1093" s="9">
        <v>0.99860270144387819</v>
      </c>
      <c r="AD1093" s="9">
        <v>0</v>
      </c>
      <c r="AE1093" t="s">
        <v>1506</v>
      </c>
    </row>
    <row r="1094" spans="1:31" x14ac:dyDescent="0.15">
      <c r="A1094" t="s">
        <v>1088</v>
      </c>
      <c r="B1094" s="3" t="s">
        <v>1569</v>
      </c>
      <c r="C1094" s="4">
        <v>2.3885448916408669</v>
      </c>
      <c r="D1094" s="16">
        <v>68891.277840269962</v>
      </c>
      <c r="E1094" s="5">
        <v>74471.007394742759</v>
      </c>
      <c r="F1094" s="5">
        <v>697.84953514624999</v>
      </c>
      <c r="G1094" s="5">
        <v>73651.292866638716</v>
      </c>
      <c r="H1094" s="5">
        <v>73651.292866638716</v>
      </c>
      <c r="I1094" s="5">
        <v>73648.993527148938</v>
      </c>
      <c r="J1094" s="5">
        <v>73474.243725925626</v>
      </c>
      <c r="K1094" s="5">
        <v>10964.400356993796</v>
      </c>
      <c r="L1094" s="9">
        <v>9.370754600474417E-3</v>
      </c>
      <c r="M1094" s="9">
        <v>0.9889928368531522</v>
      </c>
      <c r="N1094" s="9">
        <v>0.9889928368531522</v>
      </c>
      <c r="O1094" s="9">
        <v>0.98896196122020164</v>
      </c>
      <c r="P1094" s="9">
        <v>0.98661541311595713</v>
      </c>
      <c r="Q1094" s="9">
        <v>0.1472304557245431</v>
      </c>
      <c r="R1094" s="5">
        <v>28020.999999849548</v>
      </c>
      <c r="S1094" s="5">
        <v>384.91895286120013</v>
      </c>
      <c r="T1094" s="5">
        <v>27548.099572048653</v>
      </c>
      <c r="U1094" s="5">
        <v>27548.099572048653</v>
      </c>
      <c r="V1094" s="5">
        <v>27545.900035175164</v>
      </c>
      <c r="W1094" s="5">
        <v>27434.823423063775</v>
      </c>
      <c r="X1094" s="5">
        <v>4114.2337218653693</v>
      </c>
      <c r="Y1094" s="9">
        <v>1.3736802857259443E-2</v>
      </c>
      <c r="Z1094" s="9">
        <v>0.98312335648965299</v>
      </c>
      <c r="AA1094" s="9">
        <v>0.98312335648965299</v>
      </c>
      <c r="AB1094" s="9">
        <v>0.98304486047332595</v>
      </c>
      <c r="AC1094" s="9">
        <v>0.97908081164880201</v>
      </c>
      <c r="AD1094" s="9">
        <v>0.14682679853993288</v>
      </c>
      <c r="AE1094" t="s">
        <v>1535</v>
      </c>
    </row>
    <row r="1095" spans="1:31" x14ac:dyDescent="0.15">
      <c r="A1095" t="s">
        <v>1089</v>
      </c>
      <c r="B1095" s="3" t="s">
        <v>1563</v>
      </c>
      <c r="C1095" s="4">
        <v>1.1672354948805461</v>
      </c>
      <c r="D1095" s="16">
        <v>91069.515635858232</v>
      </c>
      <c r="E1095" s="5">
        <v>179411.98564736158</v>
      </c>
      <c r="F1095" s="5">
        <v>0</v>
      </c>
      <c r="G1095" s="5">
        <v>179411.98564736158</v>
      </c>
      <c r="H1095" s="5">
        <v>179411.98564736158</v>
      </c>
      <c r="I1095" s="5">
        <v>179411.98564736158</v>
      </c>
      <c r="J1095" s="5">
        <v>179411.98564736158</v>
      </c>
      <c r="K1095" s="5">
        <v>1181.1061988872498</v>
      </c>
      <c r="L1095" s="9">
        <v>0</v>
      </c>
      <c r="M1095" s="9">
        <v>1</v>
      </c>
      <c r="N1095" s="9">
        <v>1</v>
      </c>
      <c r="O1095" s="9">
        <v>1</v>
      </c>
      <c r="P1095" s="9">
        <v>1</v>
      </c>
      <c r="Q1095" s="9">
        <v>6.5832067719753208E-3</v>
      </c>
      <c r="R1095" s="5">
        <v>59399.000000046603</v>
      </c>
      <c r="S1095" s="5">
        <v>0</v>
      </c>
      <c r="T1095" s="5">
        <v>59399.000000046603</v>
      </c>
      <c r="U1095" s="5">
        <v>59399.000000046603</v>
      </c>
      <c r="V1095" s="5">
        <v>59399.000000046603</v>
      </c>
      <c r="W1095" s="5">
        <v>59399.000000046603</v>
      </c>
      <c r="X1095" s="5">
        <v>613.73441308494989</v>
      </c>
      <c r="Y1095" s="9">
        <v>0</v>
      </c>
      <c r="Z1095" s="9">
        <v>1</v>
      </c>
      <c r="AA1095" s="9">
        <v>1</v>
      </c>
      <c r="AB1095" s="9">
        <v>1</v>
      </c>
      <c r="AC1095" s="9">
        <v>1</v>
      </c>
      <c r="AD1095" s="9">
        <v>1.0332403122686719E-2</v>
      </c>
      <c r="AE1095" t="s">
        <v>1537</v>
      </c>
    </row>
    <row r="1096" spans="1:31" x14ac:dyDescent="0.15">
      <c r="A1096" t="s">
        <v>1090</v>
      </c>
      <c r="B1096" s="3" t="s">
        <v>1572</v>
      </c>
      <c r="C1096" s="4">
        <v>0.92112676056338028</v>
      </c>
      <c r="D1096" s="16">
        <v>65134.23225806452</v>
      </c>
      <c r="E1096" s="5">
        <v>18489.008643707522</v>
      </c>
      <c r="F1096" s="5">
        <v>190.06589208600002</v>
      </c>
      <c r="G1096" s="5">
        <v>18298.942751621518</v>
      </c>
      <c r="H1096" s="5">
        <v>18298.942751621518</v>
      </c>
      <c r="I1096" s="5">
        <v>17974.649534616801</v>
      </c>
      <c r="J1096" s="5">
        <v>16619.490462231941</v>
      </c>
      <c r="K1096" s="5">
        <v>0</v>
      </c>
      <c r="L1096" s="9">
        <v>1.027993959809664E-2</v>
      </c>
      <c r="M1096" s="9">
        <v>0.98972006040190319</v>
      </c>
      <c r="N1096" s="9">
        <v>0.98972006040190319</v>
      </c>
      <c r="O1096" s="9">
        <v>0.97218027645491012</v>
      </c>
      <c r="P1096" s="9">
        <v>0.89888488790815479</v>
      </c>
      <c r="Q1096" s="9">
        <v>0</v>
      </c>
      <c r="R1096" s="5">
        <v>14595.999999938362</v>
      </c>
      <c r="S1096" s="5">
        <v>141.42020641657999</v>
      </c>
      <c r="T1096" s="5">
        <v>14454.579793521785</v>
      </c>
      <c r="U1096" s="5">
        <v>14454.579793521785</v>
      </c>
      <c r="V1096" s="5">
        <v>14172.764164792716</v>
      </c>
      <c r="W1096" s="5">
        <v>12920.477989133642</v>
      </c>
      <c r="X1096" s="5">
        <v>0</v>
      </c>
      <c r="Y1096" s="9">
        <v>9.6889700203601804E-3</v>
      </c>
      <c r="Z1096" s="9">
        <v>0.99031102997964005</v>
      </c>
      <c r="AA1096" s="9">
        <v>0.99031102997964005</v>
      </c>
      <c r="AB1096" s="9">
        <v>0.97100329986657763</v>
      </c>
      <c r="AC1096" s="9">
        <v>0.88520676823706523</v>
      </c>
      <c r="AD1096" s="9">
        <v>0</v>
      </c>
      <c r="AE1096" t="s">
        <v>1534</v>
      </c>
    </row>
    <row r="1097" spans="1:31" x14ac:dyDescent="0.15">
      <c r="A1097" t="s">
        <v>1091</v>
      </c>
      <c r="B1097" s="3" t="s">
        <v>1564</v>
      </c>
      <c r="C1097" s="4">
        <v>1.9230769230769232E-2</v>
      </c>
      <c r="D1097" s="16">
        <v>104552.46268656716</v>
      </c>
      <c r="E1097" s="5">
        <v>5880.5085471291695</v>
      </c>
      <c r="F1097" s="5">
        <v>37.503243285349996</v>
      </c>
      <c r="G1097" s="5">
        <v>1634.06988599956</v>
      </c>
      <c r="H1097" s="5">
        <v>1634.06988599956</v>
      </c>
      <c r="I1097" s="5">
        <v>52.504540599199998</v>
      </c>
      <c r="J1097" s="5">
        <v>52.504540599199998</v>
      </c>
      <c r="K1097" s="5">
        <v>0</v>
      </c>
      <c r="L1097" s="9">
        <v>6.3775510204230317E-3</v>
      </c>
      <c r="M1097" s="9">
        <v>0.27787900874615745</v>
      </c>
      <c r="N1097" s="9">
        <v>0.27787900874615745</v>
      </c>
      <c r="O1097" s="9">
        <v>8.92857142854293E-3</v>
      </c>
      <c r="P1097" s="9">
        <v>8.92857142854293E-3</v>
      </c>
      <c r="Q1097" s="9">
        <v>0</v>
      </c>
      <c r="R1097" s="5">
        <v>2476.04152608092</v>
      </c>
      <c r="S1097" s="5">
        <v>16.262998529240001</v>
      </c>
      <c r="T1097" s="5">
        <v>695.24318712569993</v>
      </c>
      <c r="U1097" s="5">
        <v>695.24318712569993</v>
      </c>
      <c r="V1097" s="5">
        <v>19.3123107535</v>
      </c>
      <c r="W1097" s="5">
        <v>19.3123107535</v>
      </c>
      <c r="X1097" s="5">
        <v>0</v>
      </c>
      <c r="Y1097" s="9">
        <v>6.5681444991680269E-3</v>
      </c>
      <c r="Z1097" s="9">
        <v>0.28078817733971179</v>
      </c>
      <c r="AA1097" s="9">
        <v>0.28078817733971179</v>
      </c>
      <c r="AB1097" s="9">
        <v>7.7996715927731381E-3</v>
      </c>
      <c r="AC1097" s="9">
        <v>7.7996715927731381E-3</v>
      </c>
      <c r="AD1097" s="9">
        <v>0</v>
      </c>
      <c r="AE1097" t="s">
        <v>1535</v>
      </c>
    </row>
    <row r="1098" spans="1:31" x14ac:dyDescent="0.15">
      <c r="A1098" t="s">
        <v>1092</v>
      </c>
      <c r="B1098" s="3" t="s">
        <v>1563</v>
      </c>
      <c r="C1098" s="4">
        <v>1.0479233226837061</v>
      </c>
      <c r="D1098" s="16">
        <v>126340.93333333333</v>
      </c>
      <c r="E1098" s="5">
        <v>42560.00111764497</v>
      </c>
      <c r="F1098" s="5">
        <v>579.48564305425009</v>
      </c>
      <c r="G1098" s="5">
        <v>41980.515474590706</v>
      </c>
      <c r="H1098" s="5">
        <v>41980.515474590706</v>
      </c>
      <c r="I1098" s="5">
        <v>41980.515474590706</v>
      </c>
      <c r="J1098" s="5">
        <v>41964.163146038991</v>
      </c>
      <c r="K1098" s="5">
        <v>9595.7507982843017</v>
      </c>
      <c r="L1098" s="9">
        <v>1.3615733736764422E-2</v>
      </c>
      <c r="M1098" s="9">
        <v>0.98638426626323528</v>
      </c>
      <c r="N1098" s="9">
        <v>0.98638426626323528</v>
      </c>
      <c r="O1098" s="9">
        <v>0.98638426626323528</v>
      </c>
      <c r="P1098" s="9">
        <v>0.98600004802727903</v>
      </c>
      <c r="Q1098" s="9">
        <v>0.2254640635877708</v>
      </c>
      <c r="R1098" s="5">
        <v>16323.000000020078</v>
      </c>
      <c r="S1098" s="5">
        <v>303.67902837055993</v>
      </c>
      <c r="T1098" s="5">
        <v>16019.32097164952</v>
      </c>
      <c r="U1098" s="5">
        <v>16019.32097164952</v>
      </c>
      <c r="V1098" s="5">
        <v>16019.32097164952</v>
      </c>
      <c r="W1098" s="5">
        <v>16009.23196738472</v>
      </c>
      <c r="X1098" s="5">
        <v>3582.6054144291993</v>
      </c>
      <c r="Y1098" s="9">
        <v>1.8604363681320003E-2</v>
      </c>
      <c r="Z1098" s="9">
        <v>0.9813956363186801</v>
      </c>
      <c r="AA1098" s="9">
        <v>0.9813956363186801</v>
      </c>
      <c r="AB1098" s="9">
        <v>0.9813956363186801</v>
      </c>
      <c r="AC1098" s="9">
        <v>0.98077755114654341</v>
      </c>
      <c r="AD1098" s="9">
        <v>0.21948204462566884</v>
      </c>
      <c r="AE1098" t="s">
        <v>1520</v>
      </c>
    </row>
    <row r="1099" spans="1:31" x14ac:dyDescent="0.15">
      <c r="A1099" t="s">
        <v>1093</v>
      </c>
      <c r="B1099" s="3" t="s">
        <v>1563</v>
      </c>
      <c r="C1099" s="4">
        <v>0.96710526315789469</v>
      </c>
      <c r="D1099" s="16">
        <v>104306.98843930635</v>
      </c>
      <c r="E1099" s="5">
        <v>22463.154384130667</v>
      </c>
      <c r="F1099" s="5">
        <v>261.61821637469001</v>
      </c>
      <c r="G1099" s="5">
        <v>22176.11577426198</v>
      </c>
      <c r="H1099" s="5">
        <v>22176.11577426198</v>
      </c>
      <c r="I1099" s="5">
        <v>22176.11577426198</v>
      </c>
      <c r="J1099" s="5">
        <v>22145.399465456638</v>
      </c>
      <c r="K1099" s="5">
        <v>4800.2176380844303</v>
      </c>
      <c r="L1099" s="9">
        <v>1.1646548472262336E-2</v>
      </c>
      <c r="M1099" s="9">
        <v>0.98722180309318142</v>
      </c>
      <c r="N1099" s="9">
        <v>0.98722180309318142</v>
      </c>
      <c r="O1099" s="9">
        <v>0.98722180309318142</v>
      </c>
      <c r="P1099" s="9">
        <v>0.98585439456808832</v>
      </c>
      <c r="Q1099" s="9">
        <v>0.21369294605728192</v>
      </c>
      <c r="R1099" s="5">
        <v>8390.7104675839528</v>
      </c>
      <c r="S1099" s="5">
        <v>89.547572458299996</v>
      </c>
      <c r="T1099" s="5">
        <v>8288.8115058210515</v>
      </c>
      <c r="U1099" s="5">
        <v>8288.8115058210515</v>
      </c>
      <c r="V1099" s="5">
        <v>8288.8115058210515</v>
      </c>
      <c r="W1099" s="5">
        <v>8279.5479638426004</v>
      </c>
      <c r="X1099" s="5">
        <v>2055.4770367726496</v>
      </c>
      <c r="Y1099" s="9">
        <v>1.067222767419415E-2</v>
      </c>
      <c r="Z1099" s="9">
        <v>0.98785574092246775</v>
      </c>
      <c r="AA1099" s="9">
        <v>0.98785574092246775</v>
      </c>
      <c r="AB1099" s="9">
        <v>0.98785574092246775</v>
      </c>
      <c r="AC1099" s="9">
        <v>0.98675171736996414</v>
      </c>
      <c r="AD1099" s="9">
        <v>0.24497055937201348</v>
      </c>
      <c r="AE1099" t="s">
        <v>1538</v>
      </c>
    </row>
    <row r="1100" spans="1:31" x14ac:dyDescent="0.15">
      <c r="A1100" t="s">
        <v>1094</v>
      </c>
      <c r="B1100" s="3" t="s">
        <v>1564</v>
      </c>
      <c r="C1100" s="4">
        <v>0.24637681159420291</v>
      </c>
      <c r="D1100" s="16">
        <v>66356.967391304352</v>
      </c>
      <c r="E1100" s="5">
        <v>3301.4736050276802</v>
      </c>
      <c r="F1100" s="5">
        <v>174.76520527154003</v>
      </c>
      <c r="G1100" s="5">
        <v>2844.9657051977201</v>
      </c>
      <c r="H1100" s="5">
        <v>2844.9657051977201</v>
      </c>
      <c r="I1100" s="5">
        <v>2514.5005897772198</v>
      </c>
      <c r="J1100" s="5">
        <v>1447.9032460921999</v>
      </c>
      <c r="K1100" s="5">
        <v>0</v>
      </c>
      <c r="L1100" s="9">
        <v>5.2935514918367725E-2</v>
      </c>
      <c r="M1100" s="9">
        <v>0.86172601860733866</v>
      </c>
      <c r="N1100" s="9">
        <v>0.86172601860733866</v>
      </c>
      <c r="O1100" s="9">
        <v>0.76162977221686368</v>
      </c>
      <c r="P1100" s="9">
        <v>0.43856272056431006</v>
      </c>
      <c r="Q1100" s="9">
        <v>0</v>
      </c>
      <c r="R1100" s="5">
        <v>1431.7318768911489</v>
      </c>
      <c r="S1100" s="5">
        <v>62.78622896505</v>
      </c>
      <c r="T1100" s="5">
        <v>1254.6952968584997</v>
      </c>
      <c r="U1100" s="5">
        <v>1254.6952968584997</v>
      </c>
      <c r="V1100" s="5">
        <v>1115.7421671818997</v>
      </c>
      <c r="W1100" s="5">
        <v>643.30152628125006</v>
      </c>
      <c r="X1100" s="5">
        <v>0</v>
      </c>
      <c r="Y1100" s="9">
        <v>4.3853342918775767E-2</v>
      </c>
      <c r="Z1100" s="9">
        <v>0.87634795111423724</v>
      </c>
      <c r="AA1100" s="9">
        <v>0.87634795111423724</v>
      </c>
      <c r="AB1100" s="9">
        <v>0.77929547088426454</v>
      </c>
      <c r="AC1100" s="9">
        <v>0.44931703810221074</v>
      </c>
      <c r="AD1100" s="9">
        <v>0</v>
      </c>
      <c r="AE1100" t="s">
        <v>1538</v>
      </c>
    </row>
    <row r="1101" spans="1:31" x14ac:dyDescent="0.15">
      <c r="A1101" t="s">
        <v>1095</v>
      </c>
      <c r="B1101" s="3" t="s">
        <v>1563</v>
      </c>
      <c r="C1101" s="4">
        <v>0.98070739549839225</v>
      </c>
      <c r="D1101" s="16">
        <v>111191.70243902439</v>
      </c>
      <c r="E1101" s="5">
        <v>48960.016358182191</v>
      </c>
      <c r="F1101" s="5">
        <v>2356.2768828081398</v>
      </c>
      <c r="G1101" s="5">
        <v>46603.739475374045</v>
      </c>
      <c r="H1101" s="5">
        <v>46603.739475374045</v>
      </c>
      <c r="I1101" s="5">
        <v>46603.739475374045</v>
      </c>
      <c r="J1101" s="5">
        <v>46555.652192051442</v>
      </c>
      <c r="K1101" s="5">
        <v>7284.7118565137007</v>
      </c>
      <c r="L1101" s="9">
        <v>4.8126554239076746E-2</v>
      </c>
      <c r="M1101" s="9">
        <v>0.95187344576092314</v>
      </c>
      <c r="N1101" s="9">
        <v>0.95187344576092314</v>
      </c>
      <c r="O1101" s="9">
        <v>0.95187344576092314</v>
      </c>
      <c r="P1101" s="9">
        <v>0.95089127118461569</v>
      </c>
      <c r="Q1101" s="9">
        <v>0.14878899964452894</v>
      </c>
      <c r="R1101" s="5">
        <v>17345.000000120584</v>
      </c>
      <c r="S1101" s="5">
        <v>1022.0084009334998</v>
      </c>
      <c r="T1101" s="5">
        <v>16322.991599187073</v>
      </c>
      <c r="U1101" s="5">
        <v>16322.991599187073</v>
      </c>
      <c r="V1101" s="5">
        <v>16322.991599187073</v>
      </c>
      <c r="W1101" s="5">
        <v>16306.912804285454</v>
      </c>
      <c r="X1101" s="5">
        <v>2677.1193511189999</v>
      </c>
      <c r="Y1101" s="9">
        <v>5.8922363847010363E-2</v>
      </c>
      <c r="Z1101" s="9">
        <v>0.94107763615298901</v>
      </c>
      <c r="AA1101" s="9">
        <v>0.94107763615298901</v>
      </c>
      <c r="AB1101" s="9">
        <v>0.94107763615298901</v>
      </c>
      <c r="AC1101" s="9">
        <v>0.94015063731173742</v>
      </c>
      <c r="AD1101" s="9">
        <v>0.15434530706834179</v>
      </c>
      <c r="AE1101" t="s">
        <v>1531</v>
      </c>
    </row>
    <row r="1102" spans="1:31" x14ac:dyDescent="0.15">
      <c r="A1102" t="s">
        <v>1096</v>
      </c>
      <c r="B1102" s="3" t="s">
        <v>1564</v>
      </c>
      <c r="C1102" s="4">
        <v>0</v>
      </c>
      <c r="D1102" s="16">
        <v>33490</v>
      </c>
      <c r="E1102" s="5">
        <v>1514.8407000254399</v>
      </c>
      <c r="F1102" s="5">
        <v>0</v>
      </c>
      <c r="G1102" s="5">
        <v>1507.7000367930198</v>
      </c>
      <c r="H1102" s="5">
        <v>1459.7555836607598</v>
      </c>
      <c r="I1102" s="5">
        <v>0</v>
      </c>
      <c r="J1102" s="5">
        <v>0</v>
      </c>
      <c r="K1102" s="5">
        <v>0</v>
      </c>
      <c r="L1102" s="9">
        <v>0</v>
      </c>
      <c r="M1102" s="9">
        <v>0.99528619528621043</v>
      </c>
      <c r="N1102" s="9">
        <v>0.96363636363628535</v>
      </c>
      <c r="O1102" s="9">
        <v>0</v>
      </c>
      <c r="P1102" s="9">
        <v>0</v>
      </c>
      <c r="Q1102" s="9">
        <v>0</v>
      </c>
      <c r="R1102" s="5">
        <v>801.45249044837988</v>
      </c>
      <c r="S1102" s="5">
        <v>0</v>
      </c>
      <c r="T1102" s="5">
        <v>795.25569284182995</v>
      </c>
      <c r="U1102" s="5">
        <v>772.53410161781994</v>
      </c>
      <c r="V1102" s="5">
        <v>0</v>
      </c>
      <c r="W1102" s="5">
        <v>0</v>
      </c>
      <c r="X1102" s="5">
        <v>0</v>
      </c>
      <c r="Y1102" s="9">
        <v>0</v>
      </c>
      <c r="Z1102" s="9">
        <v>0.99226804123712553</v>
      </c>
      <c r="AA1102" s="9">
        <v>0.9639175257732604</v>
      </c>
      <c r="AB1102" s="9">
        <v>0</v>
      </c>
      <c r="AC1102" s="9">
        <v>0</v>
      </c>
      <c r="AD1102" s="9">
        <v>0</v>
      </c>
      <c r="AE1102" t="s">
        <v>1553</v>
      </c>
    </row>
    <row r="1103" spans="1:31" x14ac:dyDescent="0.15">
      <c r="A1103" t="s">
        <v>1097</v>
      </c>
      <c r="B1103" s="3" t="s">
        <v>1563</v>
      </c>
      <c r="C1103" s="4">
        <v>1</v>
      </c>
      <c r="D1103" s="16">
        <v>27287</v>
      </c>
      <c r="E1103" s="5">
        <v>73.649070437329996</v>
      </c>
      <c r="F1103" s="5">
        <v>0</v>
      </c>
      <c r="G1103" s="5">
        <v>73.649070437329996</v>
      </c>
      <c r="H1103" s="5">
        <v>73.649070437329996</v>
      </c>
      <c r="I1103" s="5">
        <v>73.649070437329996</v>
      </c>
      <c r="J1103" s="5">
        <v>73.649070437329996</v>
      </c>
      <c r="K1103" s="5">
        <v>73.649070437329996</v>
      </c>
      <c r="L1103" s="9">
        <v>0</v>
      </c>
      <c r="M1103" s="9">
        <v>1</v>
      </c>
      <c r="N1103" s="9">
        <v>1</v>
      </c>
      <c r="O1103" s="9">
        <v>1</v>
      </c>
      <c r="P1103" s="9">
        <v>1</v>
      </c>
      <c r="Q1103" s="9">
        <v>1</v>
      </c>
      <c r="R1103" s="5">
        <v>99.470918771800001</v>
      </c>
      <c r="S1103" s="5">
        <v>0</v>
      </c>
      <c r="T1103" s="5">
        <v>99.470918771800001</v>
      </c>
      <c r="U1103" s="5">
        <v>99.470918771800001</v>
      </c>
      <c r="V1103" s="5">
        <v>99.470918771800001</v>
      </c>
      <c r="W1103" s="5">
        <v>99.470918771800001</v>
      </c>
      <c r="X1103" s="5">
        <v>99.470918771800001</v>
      </c>
      <c r="Y1103" s="9">
        <v>0</v>
      </c>
      <c r="Z1103" s="9">
        <v>1</v>
      </c>
      <c r="AA1103" s="9">
        <v>1</v>
      </c>
      <c r="AB1103" s="9">
        <v>1</v>
      </c>
      <c r="AC1103" s="9">
        <v>1</v>
      </c>
      <c r="AD1103" s="9">
        <v>1</v>
      </c>
      <c r="AE1103" t="s">
        <v>1516</v>
      </c>
    </row>
    <row r="1104" spans="1:31" x14ac:dyDescent="0.15">
      <c r="A1104" t="s">
        <v>1098</v>
      </c>
      <c r="B1104" s="3" t="s">
        <v>1563</v>
      </c>
      <c r="C1104" s="4">
        <v>0.95412844036697253</v>
      </c>
      <c r="D1104" s="16">
        <v>33978.683229813665</v>
      </c>
      <c r="E1104" s="5">
        <v>14249.995688124904</v>
      </c>
      <c r="F1104" s="5">
        <v>131.60695079928999</v>
      </c>
      <c r="G1104" s="5">
        <v>14118.388737325613</v>
      </c>
      <c r="H1104" s="5">
        <v>14118.388737325613</v>
      </c>
      <c r="I1104" s="5">
        <v>14118.388737325613</v>
      </c>
      <c r="J1104" s="5">
        <v>13931.101922725737</v>
      </c>
      <c r="K1104" s="5">
        <v>0</v>
      </c>
      <c r="L1104" s="9">
        <v>9.2355782892596505E-3</v>
      </c>
      <c r="M1104" s="9">
        <v>0.99076442171074031</v>
      </c>
      <c r="N1104" s="9">
        <v>0.99076442171074031</v>
      </c>
      <c r="O1104" s="9">
        <v>0.99076442171074031</v>
      </c>
      <c r="P1104" s="9">
        <v>0.97762148337596244</v>
      </c>
      <c r="Q1104" s="9">
        <v>0</v>
      </c>
      <c r="R1104" s="5">
        <v>5949.9999999871197</v>
      </c>
      <c r="S1104" s="5">
        <v>85.115803814629984</v>
      </c>
      <c r="T1104" s="5">
        <v>5864.8841961724893</v>
      </c>
      <c r="U1104" s="5">
        <v>5864.8841961724893</v>
      </c>
      <c r="V1104" s="5">
        <v>5864.8841961724893</v>
      </c>
      <c r="W1104" s="5">
        <v>5784.834809251709</v>
      </c>
      <c r="X1104" s="5">
        <v>0</v>
      </c>
      <c r="Y1104" s="9">
        <v>1.4305177111733486E-2</v>
      </c>
      <c r="Z1104" s="9">
        <v>0.98569482288826649</v>
      </c>
      <c r="AA1104" s="9">
        <v>0.98569482288826649</v>
      </c>
      <c r="AB1104" s="9">
        <v>0.98569482288826649</v>
      </c>
      <c r="AC1104" s="9">
        <v>0.97224114441415654</v>
      </c>
      <c r="AD1104" s="9">
        <v>0</v>
      </c>
      <c r="AE1104" t="s">
        <v>1553</v>
      </c>
    </row>
    <row r="1105" spans="1:31" x14ac:dyDescent="0.15">
      <c r="A1105" t="s">
        <v>1099</v>
      </c>
      <c r="B1105" s="3" t="s">
        <v>1564</v>
      </c>
      <c r="C1105" s="4">
        <v>7.407407407407407E-2</v>
      </c>
      <c r="D1105" s="16">
        <v>75255.28125</v>
      </c>
      <c r="E1105" s="5">
        <v>1409.31046607801</v>
      </c>
      <c r="F1105" s="5">
        <v>9.97388864879</v>
      </c>
      <c r="G1105" s="5">
        <v>1399.3365774292199</v>
      </c>
      <c r="H1105" s="5">
        <v>1399.3365774292199</v>
      </c>
      <c r="I1105" s="5">
        <v>1392.35485537506</v>
      </c>
      <c r="J1105" s="5">
        <v>302.20882605999998</v>
      </c>
      <c r="K1105" s="5">
        <v>302.20882605999998</v>
      </c>
      <c r="L1105" s="9">
        <v>7.0771408350826168E-3</v>
      </c>
      <c r="M1105" s="9">
        <v>0.99292285916491729</v>
      </c>
      <c r="N1105" s="9">
        <v>0.99292285916491729</v>
      </c>
      <c r="O1105" s="9">
        <v>0.9879688605803546</v>
      </c>
      <c r="P1105" s="9">
        <v>0.21443736730418328</v>
      </c>
      <c r="Q1105" s="9">
        <v>0.21443736730418328</v>
      </c>
      <c r="R1105" s="5">
        <v>681.07285478813003</v>
      </c>
      <c r="S1105" s="5">
        <v>5.0152640264200006</v>
      </c>
      <c r="T1105" s="5">
        <v>676.05759076171012</v>
      </c>
      <c r="U1105" s="5">
        <v>676.05759076171012</v>
      </c>
      <c r="V1105" s="5">
        <v>673.04843234586008</v>
      </c>
      <c r="W1105" s="5">
        <v>101.308333334</v>
      </c>
      <c r="X1105" s="5">
        <v>101.308333334</v>
      </c>
      <c r="Y1105" s="9">
        <v>7.3637702503650104E-3</v>
      </c>
      <c r="Z1105" s="9">
        <v>0.99263622974963517</v>
      </c>
      <c r="AA1105" s="9">
        <v>0.99263622974963517</v>
      </c>
      <c r="AB1105" s="9">
        <v>0.98821796759941904</v>
      </c>
      <c r="AC1105" s="9">
        <v>0.14874815905783717</v>
      </c>
      <c r="AD1105" s="9">
        <v>0.14874815905783717</v>
      </c>
      <c r="AE1105" t="s">
        <v>1504</v>
      </c>
    </row>
    <row r="1106" spans="1:31" x14ac:dyDescent="0.15">
      <c r="A1106" t="s">
        <v>1100</v>
      </c>
      <c r="B1106" s="3" t="s">
        <v>1564</v>
      </c>
      <c r="C1106" s="4">
        <v>0</v>
      </c>
      <c r="D1106" s="16">
        <v>38020.5</v>
      </c>
      <c r="E1106" s="5">
        <v>89.017329341120004</v>
      </c>
      <c r="F1106" s="5">
        <v>89.017329341120004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9">
        <v>1</v>
      </c>
      <c r="M1106" s="9">
        <v>0</v>
      </c>
      <c r="N1106" s="9">
        <v>0</v>
      </c>
      <c r="O1106" s="9">
        <v>0</v>
      </c>
      <c r="P1106" s="9">
        <v>0</v>
      </c>
      <c r="Q1106" s="9">
        <v>0</v>
      </c>
      <c r="R1106" s="5">
        <v>55.413104909600001</v>
      </c>
      <c r="S1106" s="5">
        <v>55.413104909600001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9">
        <v>1</v>
      </c>
      <c r="Z1106" s="9">
        <v>0</v>
      </c>
      <c r="AA1106" s="9">
        <v>0</v>
      </c>
      <c r="AB1106" s="9">
        <v>0</v>
      </c>
      <c r="AC1106" s="9">
        <v>0</v>
      </c>
      <c r="AD1106" s="9">
        <v>0</v>
      </c>
      <c r="AE1106" t="s">
        <v>1513</v>
      </c>
    </row>
    <row r="1107" spans="1:31" x14ac:dyDescent="0.15">
      <c r="A1107" t="s">
        <v>1101</v>
      </c>
      <c r="B1107" s="3" t="s">
        <v>1563</v>
      </c>
      <c r="C1107" s="4">
        <v>0.98763250883392228</v>
      </c>
      <c r="D1107" s="16">
        <v>47635.823981900452</v>
      </c>
      <c r="E1107" s="5">
        <v>92838.965797287528</v>
      </c>
      <c r="F1107" s="5">
        <v>569.25996989124008</v>
      </c>
      <c r="G1107" s="5">
        <v>92120.933711853344</v>
      </c>
      <c r="H1107" s="5">
        <v>92120.933711853344</v>
      </c>
      <c r="I1107" s="5">
        <v>91878.145884406375</v>
      </c>
      <c r="J1107" s="5">
        <v>90276.779362933128</v>
      </c>
      <c r="K1107" s="5">
        <v>3891.8372170139005</v>
      </c>
      <c r="L1107" s="9">
        <v>6.1316922803105172E-3</v>
      </c>
      <c r="M1107" s="9">
        <v>0.99226583278618163</v>
      </c>
      <c r="N1107" s="9">
        <v>0.99226583278618163</v>
      </c>
      <c r="O1107" s="9">
        <v>0.98965068272109913</v>
      </c>
      <c r="P1107" s="9">
        <v>0.97240182058954749</v>
      </c>
      <c r="Q1107" s="9">
        <v>4.1920299128618776E-2</v>
      </c>
      <c r="R1107" s="5">
        <v>39751.000000134896</v>
      </c>
      <c r="S1107" s="5">
        <v>414.16926497753002</v>
      </c>
      <c r="T1107" s="5">
        <v>39270.029240806121</v>
      </c>
      <c r="U1107" s="5">
        <v>39270.029240806121</v>
      </c>
      <c r="V1107" s="5">
        <v>39168.285426332899</v>
      </c>
      <c r="W1107" s="5">
        <v>38255.674241965586</v>
      </c>
      <c r="X1107" s="5">
        <v>1600.1527185358802</v>
      </c>
      <c r="Y1107" s="9">
        <v>1.0419090462532378E-2</v>
      </c>
      <c r="Z1107" s="9">
        <v>0.98790041107576809</v>
      </c>
      <c r="AA1107" s="9">
        <v>0.98790041107576809</v>
      </c>
      <c r="AB1107" s="9">
        <v>0.9853408826494926</v>
      </c>
      <c r="AC1107" s="9">
        <v>0.96238268828043982</v>
      </c>
      <c r="AD1107" s="9">
        <v>4.0254401613304069E-2</v>
      </c>
      <c r="AE1107" t="s">
        <v>1546</v>
      </c>
    </row>
    <row r="1108" spans="1:31" x14ac:dyDescent="0.15">
      <c r="A1108" t="s">
        <v>1102</v>
      </c>
      <c r="B1108" s="3" t="s">
        <v>1569</v>
      </c>
      <c r="C1108" s="4">
        <v>2.6253071253071254</v>
      </c>
      <c r="D1108" s="16">
        <v>78628.477611940296</v>
      </c>
      <c r="E1108" s="5">
        <v>71838.972880303656</v>
      </c>
      <c r="F1108" s="5">
        <v>658.33495155572996</v>
      </c>
      <c r="G1108" s="5">
        <v>71111.669505251615</v>
      </c>
      <c r="H1108" s="5">
        <v>71053.150842891191</v>
      </c>
      <c r="I1108" s="5">
        <v>71051.060890664041</v>
      </c>
      <c r="J1108" s="5">
        <v>70971.642706031853</v>
      </c>
      <c r="K1108" s="5">
        <v>121.21722917552</v>
      </c>
      <c r="L1108" s="9">
        <v>9.1640362488566145E-3</v>
      </c>
      <c r="M1108" s="9">
        <v>0.98987592185840612</v>
      </c>
      <c r="N1108" s="9">
        <v>0.98906134085850894</v>
      </c>
      <c r="O1108" s="9">
        <v>0.98903224867994122</v>
      </c>
      <c r="P1108" s="9">
        <v>0.98792674589436391</v>
      </c>
      <c r="Q1108" s="9">
        <v>1.6873463569348241E-3</v>
      </c>
      <c r="R1108" s="5">
        <v>27044.999999853055</v>
      </c>
      <c r="S1108" s="5">
        <v>346.26210858084011</v>
      </c>
      <c r="T1108" s="5">
        <v>26643.904595485219</v>
      </c>
      <c r="U1108" s="5">
        <v>26624.611398819445</v>
      </c>
      <c r="V1108" s="5">
        <v>26623.595967415986</v>
      </c>
      <c r="W1108" s="5">
        <v>26595.163888118943</v>
      </c>
      <c r="X1108" s="5">
        <v>54.833295787050005</v>
      </c>
      <c r="Y1108" s="9">
        <v>1.2803183900267016E-2</v>
      </c>
      <c r="Z1108" s="9">
        <v>0.98516933243224203</v>
      </c>
      <c r="AA1108" s="9">
        <v>0.98445595854923662</v>
      </c>
      <c r="AB1108" s="9">
        <v>0.98441841255539442</v>
      </c>
      <c r="AC1108" s="9">
        <v>0.98336712472780341</v>
      </c>
      <c r="AD1108" s="9">
        <v>2.0274836674929906E-3</v>
      </c>
      <c r="AE1108" t="s">
        <v>1537</v>
      </c>
    </row>
    <row r="1109" spans="1:31" x14ac:dyDescent="0.15">
      <c r="A1109" t="s">
        <v>1103</v>
      </c>
      <c r="B1109" s="3" t="s">
        <v>1568</v>
      </c>
      <c r="C1109" s="4">
        <v>2.9051878354203935</v>
      </c>
      <c r="D1109" s="16">
        <v>112264.50318471338</v>
      </c>
      <c r="E1109" s="5">
        <v>68472.995883975949</v>
      </c>
      <c r="F1109" s="5">
        <v>23.59439841392</v>
      </c>
      <c r="G1109" s="5">
        <v>68449.401485562019</v>
      </c>
      <c r="H1109" s="5">
        <v>68449.401485562019</v>
      </c>
      <c r="I1109" s="5">
        <v>68449.401485562019</v>
      </c>
      <c r="J1109" s="5">
        <v>68449.401485562019</v>
      </c>
      <c r="K1109" s="5">
        <v>0</v>
      </c>
      <c r="L1109" s="9">
        <v>3.4457961287248949E-4</v>
      </c>
      <c r="M1109" s="9">
        <v>0.9996554203871274</v>
      </c>
      <c r="N1109" s="9">
        <v>0.9996554203871274</v>
      </c>
      <c r="O1109" s="9">
        <v>0.9996554203871274</v>
      </c>
      <c r="P1109" s="9">
        <v>0.9996554203871274</v>
      </c>
      <c r="Q1109" s="9">
        <v>0</v>
      </c>
      <c r="R1109" s="5">
        <v>30865.999999737509</v>
      </c>
      <c r="S1109" s="5">
        <v>9.0755660099199993</v>
      </c>
      <c r="T1109" s="5">
        <v>30856.924433727589</v>
      </c>
      <c r="U1109" s="5">
        <v>30856.924433727589</v>
      </c>
      <c r="V1109" s="5">
        <v>30856.924433727589</v>
      </c>
      <c r="W1109" s="5">
        <v>30856.924433727589</v>
      </c>
      <c r="X1109" s="5">
        <v>0</v>
      </c>
      <c r="Y1109" s="9">
        <v>2.9403116730373807E-4</v>
      </c>
      <c r="Z1109" s="9">
        <v>0.99970596883269625</v>
      </c>
      <c r="AA1109" s="9">
        <v>0.99970596883269625</v>
      </c>
      <c r="AB1109" s="9">
        <v>0.99970596883269625</v>
      </c>
      <c r="AC1109" s="9">
        <v>0.99970596883269625</v>
      </c>
      <c r="AD1109" s="9">
        <v>0</v>
      </c>
      <c r="AE1109" t="s">
        <v>1520</v>
      </c>
    </row>
    <row r="1110" spans="1:31" x14ac:dyDescent="0.15">
      <c r="A1110" t="s">
        <v>1104</v>
      </c>
      <c r="B1110" s="3" t="s">
        <v>1564</v>
      </c>
      <c r="C1110" s="4">
        <v>0</v>
      </c>
      <c r="D1110" s="16">
        <v>52463</v>
      </c>
      <c r="E1110" s="5">
        <v>1225.2385218309798</v>
      </c>
      <c r="F1110" s="5">
        <v>6.00116827019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9">
        <v>4.8979591836713849E-3</v>
      </c>
      <c r="M1110" s="9">
        <v>0</v>
      </c>
      <c r="N1110" s="9">
        <v>0</v>
      </c>
      <c r="O1110" s="9">
        <v>0</v>
      </c>
      <c r="P1110" s="9">
        <v>0</v>
      </c>
      <c r="Q1110" s="9">
        <v>0</v>
      </c>
      <c r="R1110" s="5">
        <v>696.76848580677995</v>
      </c>
      <c r="S1110" s="5">
        <v>4.10467443774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9">
        <v>5.8910162002910422E-3</v>
      </c>
      <c r="Z1110" s="9">
        <v>0</v>
      </c>
      <c r="AA1110" s="9">
        <v>0</v>
      </c>
      <c r="AB1110" s="9">
        <v>0</v>
      </c>
      <c r="AC1110" s="9">
        <v>0</v>
      </c>
      <c r="AD1110" s="9">
        <v>0</v>
      </c>
      <c r="AE1110" t="s">
        <v>1513</v>
      </c>
    </row>
    <row r="1111" spans="1:31" x14ac:dyDescent="0.15">
      <c r="A1111" t="s">
        <v>1105</v>
      </c>
      <c r="B1111" s="3" t="s">
        <v>1561</v>
      </c>
      <c r="C1111" s="4">
        <v>2.9686323713927227</v>
      </c>
      <c r="D1111" s="16">
        <v>108133.633552015</v>
      </c>
      <c r="E1111" s="5">
        <v>85319.009318985321</v>
      </c>
      <c r="F1111" s="5">
        <v>1297.3065532087203</v>
      </c>
      <c r="G1111" s="5">
        <v>83609.630221905769</v>
      </c>
      <c r="H1111" s="5">
        <v>83609.630221905769</v>
      </c>
      <c r="I1111" s="5">
        <v>83602.965975913277</v>
      </c>
      <c r="J1111" s="5">
        <v>83520.773608672578</v>
      </c>
      <c r="K1111" s="5">
        <v>45777.816430142062</v>
      </c>
      <c r="L1111" s="9">
        <v>1.5205363535791099E-2</v>
      </c>
      <c r="M1111" s="9">
        <v>0.97996485061507643</v>
      </c>
      <c r="N1111" s="9">
        <v>0.97996485061507643</v>
      </c>
      <c r="O1111" s="9">
        <v>0.97988674087088601</v>
      </c>
      <c r="P1111" s="9">
        <v>0.9789233873592037</v>
      </c>
      <c r="Q1111" s="9">
        <v>0.53654885113575168</v>
      </c>
      <c r="R1111" s="5">
        <v>31099.999999779364</v>
      </c>
      <c r="S1111" s="5">
        <v>617.37237288300037</v>
      </c>
      <c r="T1111" s="5">
        <v>30252.312544785469</v>
      </c>
      <c r="U1111" s="5">
        <v>30252.312544785469</v>
      </c>
      <c r="V1111" s="5">
        <v>30251.24627125718</v>
      </c>
      <c r="W1111" s="5">
        <v>30211.794150710281</v>
      </c>
      <c r="X1111" s="5">
        <v>16218.020365365897</v>
      </c>
      <c r="Y1111" s="9">
        <v>1.9851201700558849E-2</v>
      </c>
      <c r="Z1111" s="9">
        <v>0.9727431686495206</v>
      </c>
      <c r="AA1111" s="9">
        <v>0.9727431686495206</v>
      </c>
      <c r="AB1111" s="9">
        <v>0.9727088833270674</v>
      </c>
      <c r="AC1111" s="9">
        <v>0.97144032639628985</v>
      </c>
      <c r="AD1111" s="9">
        <v>0.52147975451707251</v>
      </c>
      <c r="AE1111" t="s">
        <v>1542</v>
      </c>
    </row>
    <row r="1112" spans="1:31" x14ac:dyDescent="0.15">
      <c r="A1112" t="s">
        <v>1106</v>
      </c>
      <c r="B1112" s="3" t="s">
        <v>1572</v>
      </c>
      <c r="C1112" s="4">
        <v>0.80645161290322576</v>
      </c>
      <c r="D1112" s="16">
        <v>63980.444444444445</v>
      </c>
      <c r="E1112" s="5">
        <v>1747.12117044058</v>
      </c>
      <c r="F1112" s="5">
        <v>114.18432172368</v>
      </c>
      <c r="G1112" s="5">
        <v>1632.9368487168997</v>
      </c>
      <c r="H1112" s="5">
        <v>1632.9368487168997</v>
      </c>
      <c r="I1112" s="5">
        <v>1632.9368487168997</v>
      </c>
      <c r="J1112" s="5">
        <v>1632.9368487168997</v>
      </c>
      <c r="K1112" s="5">
        <v>0</v>
      </c>
      <c r="L1112" s="9">
        <v>6.5355696934795648E-2</v>
      </c>
      <c r="M1112" s="9">
        <v>0.93464430306520419</v>
      </c>
      <c r="N1112" s="9">
        <v>0.93464430306520419</v>
      </c>
      <c r="O1112" s="9">
        <v>0.93464430306520419</v>
      </c>
      <c r="P1112" s="9">
        <v>0.93464430306520419</v>
      </c>
      <c r="Q1112" s="9">
        <v>0</v>
      </c>
      <c r="R1112" s="5">
        <v>681.91538759805985</v>
      </c>
      <c r="S1112" s="5">
        <v>42.367524081579994</v>
      </c>
      <c r="T1112" s="5">
        <v>639.54786351647999</v>
      </c>
      <c r="U1112" s="5">
        <v>639.54786351647999</v>
      </c>
      <c r="V1112" s="5">
        <v>639.54786351647999</v>
      </c>
      <c r="W1112" s="5">
        <v>639.54786351647999</v>
      </c>
      <c r="X1112" s="5">
        <v>0</v>
      </c>
      <c r="Y1112" s="9">
        <v>6.2130177514857027E-2</v>
      </c>
      <c r="Z1112" s="9">
        <v>0.93786982248514317</v>
      </c>
      <c r="AA1112" s="9">
        <v>0.93786982248514317</v>
      </c>
      <c r="AB1112" s="9">
        <v>0.93786982248514317</v>
      </c>
      <c r="AC1112" s="9">
        <v>0.93786982248514317</v>
      </c>
      <c r="AD1112" s="9">
        <v>0</v>
      </c>
      <c r="AE1112" t="s">
        <v>1524</v>
      </c>
    </row>
    <row r="1113" spans="1:31" x14ac:dyDescent="0.15">
      <c r="A1113" t="s">
        <v>1107</v>
      </c>
      <c r="B1113" s="3" t="s">
        <v>1569</v>
      </c>
      <c r="C1113" s="4">
        <v>2.3796610169491523</v>
      </c>
      <c r="D1113" s="16">
        <v>43211.552845528458</v>
      </c>
      <c r="E1113" s="5">
        <v>26666.013336563166</v>
      </c>
      <c r="F1113" s="5">
        <v>19.839143591629998</v>
      </c>
      <c r="G1113" s="5">
        <v>26646.174192971535</v>
      </c>
      <c r="H1113" s="5">
        <v>26646.174192971535</v>
      </c>
      <c r="I1113" s="5">
        <v>26646.174192971535</v>
      </c>
      <c r="J1113" s="5">
        <v>26356.302261603534</v>
      </c>
      <c r="K1113" s="5">
        <v>14866.131598054804</v>
      </c>
      <c r="L1113" s="9">
        <v>7.4398611225576455E-4</v>
      </c>
      <c r="M1113" s="9">
        <v>0.99925601388774421</v>
      </c>
      <c r="N1113" s="9">
        <v>0.99925601388774421</v>
      </c>
      <c r="O1113" s="9">
        <v>0.99925601388774421</v>
      </c>
      <c r="P1113" s="9">
        <v>0.98838555013639884</v>
      </c>
      <c r="Q1113" s="9">
        <v>0.55749359345257188</v>
      </c>
      <c r="R1113" s="5">
        <v>7211.9999999972233</v>
      </c>
      <c r="S1113" s="5">
        <v>7.3516819571800003</v>
      </c>
      <c r="T1113" s="5">
        <v>7204.6483180400437</v>
      </c>
      <c r="U1113" s="5">
        <v>7204.6483180400437</v>
      </c>
      <c r="V1113" s="5">
        <v>7204.6483180400437</v>
      </c>
      <c r="W1113" s="5">
        <v>7014.5548274322546</v>
      </c>
      <c r="X1113" s="5">
        <v>3904.7933595433597</v>
      </c>
      <c r="Y1113" s="9">
        <v>1.0193679918445411E-3</v>
      </c>
      <c r="Z1113" s="9">
        <v>0.99898063200815557</v>
      </c>
      <c r="AA1113" s="9">
        <v>0.99898063200815557</v>
      </c>
      <c r="AB1113" s="9">
        <v>0.99898063200815557</v>
      </c>
      <c r="AC1113" s="9">
        <v>0.97262268821893449</v>
      </c>
      <c r="AD1113" s="9">
        <v>0.54143002766845028</v>
      </c>
      <c r="AE1113" t="s">
        <v>1511</v>
      </c>
    </row>
    <row r="1114" spans="1:31" x14ac:dyDescent="0.15">
      <c r="A1114" t="s">
        <v>1108</v>
      </c>
      <c r="B1114" s="3" t="s">
        <v>1571</v>
      </c>
      <c r="C1114" s="4">
        <v>1.4827586206896552</v>
      </c>
      <c r="D1114" s="16">
        <v>153600</v>
      </c>
      <c r="E1114" s="5">
        <v>3365.3490538128385</v>
      </c>
      <c r="F1114" s="5">
        <v>0</v>
      </c>
      <c r="G1114" s="5">
        <v>3365.3490538128385</v>
      </c>
      <c r="H1114" s="5">
        <v>3365.3490538128385</v>
      </c>
      <c r="I1114" s="5">
        <v>3365.3490538128385</v>
      </c>
      <c r="J1114" s="5">
        <v>3363.1785610338588</v>
      </c>
      <c r="K1114" s="5">
        <v>0</v>
      </c>
      <c r="L1114" s="9">
        <v>0</v>
      </c>
      <c r="M1114" s="9">
        <v>1</v>
      </c>
      <c r="N1114" s="9">
        <v>1</v>
      </c>
      <c r="O1114" s="9">
        <v>1</v>
      </c>
      <c r="P1114" s="9">
        <v>0.99935504675911091</v>
      </c>
      <c r="Q1114" s="9">
        <v>0</v>
      </c>
      <c r="R1114" s="5">
        <v>1337.5618980387803</v>
      </c>
      <c r="S1114" s="5">
        <v>0</v>
      </c>
      <c r="T1114" s="5">
        <v>1337.5618980387803</v>
      </c>
      <c r="U1114" s="5">
        <v>1337.5618980387803</v>
      </c>
      <c r="V1114" s="5">
        <v>1337.5618980387803</v>
      </c>
      <c r="W1114" s="5">
        <v>1336.5330042710602</v>
      </c>
      <c r="X1114" s="5">
        <v>0</v>
      </c>
      <c r="Y1114" s="9">
        <v>0</v>
      </c>
      <c r="Z1114" s="9">
        <v>1</v>
      </c>
      <c r="AA1114" s="9">
        <v>1</v>
      </c>
      <c r="AB1114" s="9">
        <v>1</v>
      </c>
      <c r="AC1114" s="9">
        <v>0.99923076923077081</v>
      </c>
      <c r="AD1114" s="9">
        <v>0</v>
      </c>
      <c r="AE1114" t="s">
        <v>1508</v>
      </c>
    </row>
    <row r="1115" spans="1:31" x14ac:dyDescent="0.15">
      <c r="A1115" t="s">
        <v>1109</v>
      </c>
      <c r="B1115" s="3" t="s">
        <v>1562</v>
      </c>
      <c r="C1115" s="4">
        <v>2.2064343163538873</v>
      </c>
      <c r="D1115" s="16">
        <v>59449.430976430973</v>
      </c>
      <c r="E1115" s="5">
        <v>107271.064676148</v>
      </c>
      <c r="F1115" s="5">
        <v>759.33778425680009</v>
      </c>
      <c r="G1115" s="5">
        <v>106457.64300412362</v>
      </c>
      <c r="H1115" s="5">
        <v>106457.64300412362</v>
      </c>
      <c r="I1115" s="5">
        <v>106457.64300412362</v>
      </c>
      <c r="J1115" s="5">
        <v>106395.98737206863</v>
      </c>
      <c r="K1115" s="5">
        <v>8595.0114440327015</v>
      </c>
      <c r="L1115" s="9">
        <v>7.0786822760568798E-3</v>
      </c>
      <c r="M1115" s="9">
        <v>0.99241713807465126</v>
      </c>
      <c r="N1115" s="9">
        <v>0.99241713807465126</v>
      </c>
      <c r="O1115" s="9">
        <v>0.99241713807465126</v>
      </c>
      <c r="P1115" s="9">
        <v>0.99184237327445912</v>
      </c>
      <c r="Q1115" s="9">
        <v>8.0124229865538243E-2</v>
      </c>
      <c r="R1115" s="5">
        <v>27553.000000133998</v>
      </c>
      <c r="S1115" s="5">
        <v>216.75337279088001</v>
      </c>
      <c r="T1115" s="5">
        <v>27322.066500151199</v>
      </c>
      <c r="U1115" s="5">
        <v>27322.066500151199</v>
      </c>
      <c r="V1115" s="5">
        <v>27322.066500151199</v>
      </c>
      <c r="W1115" s="5">
        <v>27307.88637295931</v>
      </c>
      <c r="X1115" s="5">
        <v>2086.5044296682695</v>
      </c>
      <c r="Y1115" s="9">
        <v>7.8667793993331351E-3</v>
      </c>
      <c r="Z1115" s="9">
        <v>0.99161857148108457</v>
      </c>
      <c r="AA1115" s="9">
        <v>0.99161857148108457</v>
      </c>
      <c r="AB1115" s="9">
        <v>0.99161857148108457</v>
      </c>
      <c r="AC1115" s="9">
        <v>0.99110392236150346</v>
      </c>
      <c r="AD1115" s="9">
        <v>7.572694188139667E-2</v>
      </c>
      <c r="AE1115" t="s">
        <v>1537</v>
      </c>
    </row>
    <row r="1116" spans="1:31" x14ac:dyDescent="0.15">
      <c r="A1116" t="s">
        <v>1110</v>
      </c>
      <c r="B1116" s="3" t="s">
        <v>1564</v>
      </c>
      <c r="C1116" s="4">
        <v>0</v>
      </c>
      <c r="D1116" s="16">
        <v>49043.25</v>
      </c>
      <c r="E1116" s="5">
        <v>312.14899273215997</v>
      </c>
      <c r="F1116" s="5">
        <v>312.14899273215997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9">
        <v>1</v>
      </c>
      <c r="M1116" s="9">
        <v>0</v>
      </c>
      <c r="N1116" s="9">
        <v>0</v>
      </c>
      <c r="O1116" s="9">
        <v>0</v>
      </c>
      <c r="P1116" s="9">
        <v>0</v>
      </c>
      <c r="Q1116" s="9">
        <v>0</v>
      </c>
      <c r="R1116" s="5">
        <v>120.83755332779002</v>
      </c>
      <c r="S1116" s="5">
        <v>120.83755332779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9">
        <v>0.99999999999999989</v>
      </c>
      <c r="Z1116" s="9">
        <v>0</v>
      </c>
      <c r="AA1116" s="9">
        <v>0</v>
      </c>
      <c r="AB1116" s="9">
        <v>0</v>
      </c>
      <c r="AC1116" s="9">
        <v>0</v>
      </c>
      <c r="AD1116" s="9">
        <v>0</v>
      </c>
      <c r="AE1116" t="s">
        <v>1553</v>
      </c>
    </row>
    <row r="1117" spans="1:31" x14ac:dyDescent="0.15">
      <c r="A1117" t="s">
        <v>1111</v>
      </c>
      <c r="B1117" s="3" t="s">
        <v>1564</v>
      </c>
      <c r="C1117" s="4">
        <v>0</v>
      </c>
      <c r="D1117" s="16">
        <v>25642</v>
      </c>
      <c r="E1117" s="5">
        <v>2919.6994425492403</v>
      </c>
      <c r="F1117" s="5">
        <v>2919.6994425492403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9">
        <v>1</v>
      </c>
      <c r="M1117" s="9">
        <v>0</v>
      </c>
      <c r="N1117" s="9">
        <v>0</v>
      </c>
      <c r="O1117" s="9">
        <v>0</v>
      </c>
      <c r="P1117" s="9">
        <v>0</v>
      </c>
      <c r="Q1117" s="9">
        <v>0</v>
      </c>
      <c r="R1117" s="5">
        <v>610.71377138017999</v>
      </c>
      <c r="S1117" s="5">
        <v>610.71377138018022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9">
        <v>1.0000000000000004</v>
      </c>
      <c r="Z1117" s="9">
        <v>0</v>
      </c>
      <c r="AA1117" s="9">
        <v>0</v>
      </c>
      <c r="AB1117" s="9">
        <v>0</v>
      </c>
      <c r="AC1117" s="9">
        <v>0</v>
      </c>
      <c r="AD1117" s="9">
        <v>0</v>
      </c>
      <c r="AE1117" t="s">
        <v>1555</v>
      </c>
    </row>
    <row r="1118" spans="1:31" x14ac:dyDescent="0.15">
      <c r="A1118" t="s">
        <v>1112</v>
      </c>
      <c r="B1118" s="3" t="s">
        <v>1567</v>
      </c>
      <c r="C1118" s="4">
        <v>3.2882205513784459</v>
      </c>
      <c r="D1118" s="16">
        <v>72350.337730870713</v>
      </c>
      <c r="E1118" s="5">
        <v>110435.97627018587</v>
      </c>
      <c r="F1118" s="5">
        <v>1365.2609095241003</v>
      </c>
      <c r="G1118" s="5">
        <v>109070.71536066179</v>
      </c>
      <c r="H1118" s="5">
        <v>109070.71536066179</v>
      </c>
      <c r="I1118" s="5">
        <v>109070.71536066179</v>
      </c>
      <c r="J1118" s="5">
        <v>108941.85688168289</v>
      </c>
      <c r="K1118" s="5">
        <v>63705.076136978925</v>
      </c>
      <c r="L1118" s="9">
        <v>1.236246516428611E-2</v>
      </c>
      <c r="M1118" s="9">
        <v>0.98763753483571415</v>
      </c>
      <c r="N1118" s="9">
        <v>0.98763753483571415</v>
      </c>
      <c r="O1118" s="9">
        <v>0.98763753483571415</v>
      </c>
      <c r="P1118" s="9">
        <v>0.98647071870087377</v>
      </c>
      <c r="Q1118" s="9">
        <v>0.57685075360878779</v>
      </c>
      <c r="R1118" s="5">
        <v>39786.000000104039</v>
      </c>
      <c r="S1118" s="5">
        <v>547.30029495664996</v>
      </c>
      <c r="T1118" s="5">
        <v>39238.699705147388</v>
      </c>
      <c r="U1118" s="5">
        <v>39238.699705147388</v>
      </c>
      <c r="V1118" s="5">
        <v>39238.699705147388</v>
      </c>
      <c r="W1118" s="5">
        <v>39167.884509866512</v>
      </c>
      <c r="X1118" s="5">
        <v>21576.378356440742</v>
      </c>
      <c r="Y1118" s="9">
        <v>1.3756102522375177E-2</v>
      </c>
      <c r="Z1118" s="9">
        <v>0.98624389747762475</v>
      </c>
      <c r="AA1118" s="9">
        <v>0.98624389747762475</v>
      </c>
      <c r="AB1118" s="9">
        <v>0.98624389747762475</v>
      </c>
      <c r="AC1118" s="9">
        <v>0.98446399511798344</v>
      </c>
      <c r="AD1118" s="9">
        <v>0.54231082180627155</v>
      </c>
      <c r="AE1118" t="s">
        <v>1508</v>
      </c>
    </row>
    <row r="1119" spans="1:31" x14ac:dyDescent="0.15">
      <c r="A1119" t="s">
        <v>1113</v>
      </c>
      <c r="B1119" s="3" t="s">
        <v>1564</v>
      </c>
      <c r="C1119" s="4">
        <v>0</v>
      </c>
      <c r="D1119" s="16">
        <v>81157</v>
      </c>
      <c r="E1119" s="5">
        <v>229.27118353521001</v>
      </c>
      <c r="F1119" s="5">
        <v>223.63336754663999</v>
      </c>
      <c r="G1119" s="5">
        <v>5.6378159885699999</v>
      </c>
      <c r="H1119" s="5">
        <v>5.6378159885699999</v>
      </c>
      <c r="I1119" s="5">
        <v>5.6378159885699999</v>
      </c>
      <c r="J1119" s="5">
        <v>0</v>
      </c>
      <c r="K1119" s="5">
        <v>0</v>
      </c>
      <c r="L1119" s="9">
        <v>0.97540983606557685</v>
      </c>
      <c r="M1119" s="9">
        <v>2.4590163934423009E-2</v>
      </c>
      <c r="N1119" s="9">
        <v>2.4590163934423009E-2</v>
      </c>
      <c r="O1119" s="9">
        <v>2.4590163934423009E-2</v>
      </c>
      <c r="P1119" s="9">
        <v>0</v>
      </c>
      <c r="Q1119" s="9">
        <v>0</v>
      </c>
      <c r="R1119" s="5">
        <v>90.520977396279989</v>
      </c>
      <c r="S1119" s="5">
        <v>88.728482794369995</v>
      </c>
      <c r="T1119" s="5">
        <v>1.7924946019100001</v>
      </c>
      <c r="U1119" s="5">
        <v>1.7924946019100001</v>
      </c>
      <c r="V1119" s="5">
        <v>1.7924946019100001</v>
      </c>
      <c r="W1119" s="5">
        <v>0</v>
      </c>
      <c r="X1119" s="5">
        <v>0</v>
      </c>
      <c r="Y1119" s="9">
        <v>0.98019801980194199</v>
      </c>
      <c r="Z1119" s="9">
        <v>1.9801980198058088E-2</v>
      </c>
      <c r="AA1119" s="9">
        <v>1.9801980198058088E-2</v>
      </c>
      <c r="AB1119" s="9">
        <v>1.9801980198058088E-2</v>
      </c>
      <c r="AC1119" s="9">
        <v>0</v>
      </c>
      <c r="AD1119" s="9">
        <v>0</v>
      </c>
      <c r="AE1119" t="s">
        <v>1505</v>
      </c>
    </row>
    <row r="1120" spans="1:31" x14ac:dyDescent="0.15">
      <c r="A1120" t="s">
        <v>1114</v>
      </c>
      <c r="B1120" s="3" t="s">
        <v>1572</v>
      </c>
      <c r="C1120" s="4">
        <v>0.91375770020533886</v>
      </c>
      <c r="D1120" s="16">
        <v>54787.311244979923</v>
      </c>
      <c r="E1120" s="5">
        <v>29711.978691161152</v>
      </c>
      <c r="F1120" s="5">
        <v>764.96295080458003</v>
      </c>
      <c r="G1120" s="5">
        <v>28929.801384220173</v>
      </c>
      <c r="H1120" s="5">
        <v>28902.903952757373</v>
      </c>
      <c r="I1120" s="5">
        <v>28721.077316068779</v>
      </c>
      <c r="J1120" s="5">
        <v>28675.889631211347</v>
      </c>
      <c r="K1120" s="5">
        <v>972.61112169799981</v>
      </c>
      <c r="L1120" s="9">
        <v>2.5745944380074038E-2</v>
      </c>
      <c r="M1120" s="9">
        <v>0.9736746813441387</v>
      </c>
      <c r="N1120" s="9">
        <v>0.97276940903823195</v>
      </c>
      <c r="O1120" s="9">
        <v>0.96664976825030002</v>
      </c>
      <c r="P1120" s="9">
        <v>0.96512891077637908</v>
      </c>
      <c r="Q1120" s="9">
        <v>3.2734646581694553E-2</v>
      </c>
      <c r="R1120" s="5">
        <v>12278.999999968595</v>
      </c>
      <c r="S1120" s="5">
        <v>305.04271926078007</v>
      </c>
      <c r="T1120" s="5">
        <v>11969.835081798883</v>
      </c>
      <c r="U1120" s="5">
        <v>11953.346286163083</v>
      </c>
      <c r="V1120" s="5">
        <v>11888.421653347523</v>
      </c>
      <c r="W1120" s="5">
        <v>11868.841208530112</v>
      </c>
      <c r="X1120" s="5">
        <v>399.85329416536001</v>
      </c>
      <c r="Y1120" s="9">
        <v>2.484263533362328E-2</v>
      </c>
      <c r="Z1120" s="9">
        <v>0.97482165337808435</v>
      </c>
      <c r="AA1120" s="9">
        <v>0.97347880822490884</v>
      </c>
      <c r="AB1120" s="9">
        <v>0.96819135543431289</v>
      </c>
      <c r="AC1120" s="9">
        <v>0.96659672681492526</v>
      </c>
      <c r="AD1120" s="9">
        <v>3.2563994964279065E-2</v>
      </c>
      <c r="AE1120" t="s">
        <v>1516</v>
      </c>
    </row>
    <row r="1121" spans="1:31" x14ac:dyDescent="0.15">
      <c r="A1121" t="s">
        <v>1115</v>
      </c>
      <c r="B1121" s="3" t="s">
        <v>1570</v>
      </c>
      <c r="C1121" s="4">
        <v>1.6857142857142857</v>
      </c>
      <c r="D1121" s="16">
        <v>112291.33333333333</v>
      </c>
      <c r="E1121" s="5">
        <v>3275.01829957994</v>
      </c>
      <c r="F1121" s="5">
        <v>115.10342830073999</v>
      </c>
      <c r="G1121" s="5">
        <v>3159.9148712791998</v>
      </c>
      <c r="H1121" s="5">
        <v>3159.9148712791998</v>
      </c>
      <c r="I1121" s="5">
        <v>3159.9148712791998</v>
      </c>
      <c r="J1121" s="5">
        <v>3159.9148712791998</v>
      </c>
      <c r="K1121" s="5">
        <v>0</v>
      </c>
      <c r="L1121" s="9">
        <v>3.5145888594119726E-2</v>
      </c>
      <c r="M1121" s="9">
        <v>0.96485411140588018</v>
      </c>
      <c r="N1121" s="9">
        <v>0.96485411140588018</v>
      </c>
      <c r="O1121" s="9">
        <v>0.96485411140588018</v>
      </c>
      <c r="P1121" s="9">
        <v>0.96485411140588018</v>
      </c>
      <c r="Q1121" s="9">
        <v>0</v>
      </c>
      <c r="R1121" s="5">
        <v>1315.2795954760199</v>
      </c>
      <c r="S1121" s="5">
        <v>22.965199286059999</v>
      </c>
      <c r="T1121" s="5">
        <v>1292.31439618996</v>
      </c>
      <c r="U1121" s="5">
        <v>1292.31439618996</v>
      </c>
      <c r="V1121" s="5">
        <v>1292.31439618996</v>
      </c>
      <c r="W1121" s="5">
        <v>1292.31439618996</v>
      </c>
      <c r="X1121" s="5">
        <v>0</v>
      </c>
      <c r="Y1121" s="9">
        <v>1.7460317460295232E-2</v>
      </c>
      <c r="Z1121" s="9">
        <v>0.98253968253970481</v>
      </c>
      <c r="AA1121" s="9">
        <v>0.98253968253970481</v>
      </c>
      <c r="AB1121" s="9">
        <v>0.98253968253970481</v>
      </c>
      <c r="AC1121" s="9">
        <v>0.98253968253970481</v>
      </c>
      <c r="AD1121" s="9">
        <v>0</v>
      </c>
      <c r="AE1121" t="s">
        <v>1536</v>
      </c>
    </row>
    <row r="1122" spans="1:31" x14ac:dyDescent="0.15">
      <c r="A1122" t="s">
        <v>1116</v>
      </c>
      <c r="B1122" s="3" t="s">
        <v>1562</v>
      </c>
      <c r="C1122" s="4">
        <v>2.1315789473684212</v>
      </c>
      <c r="D1122" s="16">
        <v>73273.779527559062</v>
      </c>
      <c r="E1122" s="5">
        <v>9498.8564474909217</v>
      </c>
      <c r="F1122" s="5">
        <v>0</v>
      </c>
      <c r="G1122" s="5">
        <v>9498.8564474909217</v>
      </c>
      <c r="H1122" s="5">
        <v>9498.8564474909217</v>
      </c>
      <c r="I1122" s="5">
        <v>9498.8564474909217</v>
      </c>
      <c r="J1122" s="5">
        <v>9498.8564474909217</v>
      </c>
      <c r="K1122" s="5">
        <v>3855.8183561248698</v>
      </c>
      <c r="L1122" s="9">
        <v>0</v>
      </c>
      <c r="M1122" s="9">
        <v>1</v>
      </c>
      <c r="N1122" s="9">
        <v>1</v>
      </c>
      <c r="O1122" s="9">
        <v>1</v>
      </c>
      <c r="P1122" s="9">
        <v>1</v>
      </c>
      <c r="Q1122" s="9">
        <v>0.40592447916647545</v>
      </c>
      <c r="R1122" s="5">
        <v>4981.4338362727212</v>
      </c>
      <c r="S1122" s="5">
        <v>0</v>
      </c>
      <c r="T1122" s="5">
        <v>4981.4338362727212</v>
      </c>
      <c r="U1122" s="5">
        <v>4981.4338362727212</v>
      </c>
      <c r="V1122" s="5">
        <v>4981.4338362727212</v>
      </c>
      <c r="W1122" s="5">
        <v>4981.4338362727212</v>
      </c>
      <c r="X1122" s="5">
        <v>1873.6018409373801</v>
      </c>
      <c r="Y1122" s="9">
        <v>0</v>
      </c>
      <c r="Z1122" s="9">
        <v>1</v>
      </c>
      <c r="AA1122" s="9">
        <v>1</v>
      </c>
      <c r="AB1122" s="9">
        <v>1</v>
      </c>
      <c r="AC1122" s="9">
        <v>1</v>
      </c>
      <c r="AD1122" s="9">
        <v>0.37611697806655459</v>
      </c>
      <c r="AE1122" t="s">
        <v>1545</v>
      </c>
    </row>
    <row r="1123" spans="1:31" x14ac:dyDescent="0.15">
      <c r="A1123" t="s">
        <v>1117</v>
      </c>
      <c r="B1123" s="3" t="s">
        <v>1564</v>
      </c>
      <c r="C1123" s="4">
        <v>0</v>
      </c>
      <c r="D1123" s="16">
        <v>39825.661016949154</v>
      </c>
      <c r="E1123" s="5">
        <v>3326.0013886320767</v>
      </c>
      <c r="F1123" s="5">
        <v>33.576023519480003</v>
      </c>
      <c r="G1123" s="5">
        <v>3284.5251242844961</v>
      </c>
      <c r="H1123" s="5">
        <v>3284.5251242844961</v>
      </c>
      <c r="I1123" s="5">
        <v>3279.587473766931</v>
      </c>
      <c r="J1123" s="5">
        <v>0</v>
      </c>
      <c r="K1123" s="5">
        <v>0</v>
      </c>
      <c r="L1123" s="9">
        <v>1.0095011876495098E-2</v>
      </c>
      <c r="M1123" s="9">
        <v>0.98752969121139211</v>
      </c>
      <c r="N1123" s="9">
        <v>0.98752969121139211</v>
      </c>
      <c r="O1123" s="9">
        <v>0.98604513064132093</v>
      </c>
      <c r="P1123" s="9">
        <v>0</v>
      </c>
      <c r="Q1123" s="9">
        <v>0</v>
      </c>
      <c r="R1123" s="5">
        <v>1464.9999999936001</v>
      </c>
      <c r="S1123" s="5">
        <v>20.319001386819998</v>
      </c>
      <c r="T1123" s="5">
        <v>1440.6171983294098</v>
      </c>
      <c r="U1123" s="5">
        <v>1440.6171983294098</v>
      </c>
      <c r="V1123" s="5">
        <v>1437.56934812138</v>
      </c>
      <c r="W1123" s="5">
        <v>0</v>
      </c>
      <c r="X1123" s="5">
        <v>0</v>
      </c>
      <c r="Y1123" s="9">
        <v>1.3869625520074241E-2</v>
      </c>
      <c r="Z1123" s="9">
        <v>0.9833564493759066</v>
      </c>
      <c r="AA1123" s="9">
        <v>0.9833564493759066</v>
      </c>
      <c r="AB1123" s="9">
        <v>0.98127600554789085</v>
      </c>
      <c r="AC1123" s="9">
        <v>0</v>
      </c>
      <c r="AD1123" s="9">
        <v>0</v>
      </c>
      <c r="AE1123" t="s">
        <v>1513</v>
      </c>
    </row>
    <row r="1124" spans="1:31" x14ac:dyDescent="0.15">
      <c r="A1124" t="s">
        <v>1118</v>
      </c>
      <c r="B1124" s="3" t="s">
        <v>1570</v>
      </c>
      <c r="C1124" s="4">
        <v>1.8858695652173914</v>
      </c>
      <c r="D1124" s="16">
        <v>59445.729468599035</v>
      </c>
      <c r="E1124" s="5">
        <v>16186.399801897347</v>
      </c>
      <c r="F1124" s="5">
        <v>11.78673360394</v>
      </c>
      <c r="G1124" s="5">
        <v>16163.897855926207</v>
      </c>
      <c r="H1124" s="5">
        <v>16163.897855926207</v>
      </c>
      <c r="I1124" s="5">
        <v>16163.897855926207</v>
      </c>
      <c r="J1124" s="5">
        <v>16163.897855926207</v>
      </c>
      <c r="K1124" s="5">
        <v>5029.720685171199</v>
      </c>
      <c r="L1124" s="9">
        <v>7.2818747517643643E-4</v>
      </c>
      <c r="M1124" s="9">
        <v>0.99860982391102793</v>
      </c>
      <c r="N1124" s="9">
        <v>0.99860982391102793</v>
      </c>
      <c r="O1124" s="9">
        <v>0.99860982391102793</v>
      </c>
      <c r="P1124" s="9">
        <v>0.99860982391102793</v>
      </c>
      <c r="Q1124" s="9">
        <v>0.31073745531613661</v>
      </c>
      <c r="R1124" s="5">
        <v>5213.3074660410357</v>
      </c>
      <c r="S1124" s="5">
        <v>5.0821870404000009</v>
      </c>
      <c r="T1124" s="5">
        <v>5206.1924041844768</v>
      </c>
      <c r="U1124" s="5">
        <v>5206.1924041844768</v>
      </c>
      <c r="V1124" s="5">
        <v>5206.1924041844768</v>
      </c>
      <c r="W1124" s="5">
        <v>5206.1924041844768</v>
      </c>
      <c r="X1124" s="5">
        <v>1590.7245436446005</v>
      </c>
      <c r="Y1124" s="9">
        <v>9.7484889842098512E-4</v>
      </c>
      <c r="Z1124" s="9">
        <v>0.9986352115422108</v>
      </c>
      <c r="AA1124" s="9">
        <v>0.9986352115422108</v>
      </c>
      <c r="AB1124" s="9">
        <v>0.9986352115422108</v>
      </c>
      <c r="AC1124" s="9">
        <v>0.9986352115422108</v>
      </c>
      <c r="AD1124" s="9">
        <v>0.3051277052056533</v>
      </c>
      <c r="AE1124" t="s">
        <v>1535</v>
      </c>
    </row>
    <row r="1125" spans="1:31" x14ac:dyDescent="0.15">
      <c r="A1125" t="s">
        <v>1119</v>
      </c>
      <c r="B1125" s="3" t="s">
        <v>1564</v>
      </c>
      <c r="C1125" s="4">
        <v>0</v>
      </c>
      <c r="D1125" s="16">
        <v>78243.307692307688</v>
      </c>
      <c r="E1125" s="5">
        <v>350.91439556153</v>
      </c>
      <c r="F1125" s="5">
        <v>350.91439556153006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9">
        <v>1.0000000000000002</v>
      </c>
      <c r="M1125" s="9">
        <v>0</v>
      </c>
      <c r="N1125" s="9">
        <v>0</v>
      </c>
      <c r="O1125" s="9">
        <v>0</v>
      </c>
      <c r="P1125" s="9">
        <v>0</v>
      </c>
      <c r="Q1125" s="9">
        <v>0</v>
      </c>
      <c r="R1125" s="5">
        <v>136.545321279717</v>
      </c>
      <c r="S1125" s="5">
        <v>136.545321279717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9">
        <v>1</v>
      </c>
      <c r="Z1125" s="9">
        <v>0</v>
      </c>
      <c r="AA1125" s="9">
        <v>0</v>
      </c>
      <c r="AB1125" s="9">
        <v>0</v>
      </c>
      <c r="AC1125" s="9">
        <v>0</v>
      </c>
      <c r="AD1125" s="9">
        <v>0</v>
      </c>
      <c r="AE1125" t="s">
        <v>1552</v>
      </c>
    </row>
    <row r="1126" spans="1:31" x14ac:dyDescent="0.15">
      <c r="A1126" t="s">
        <v>1120</v>
      </c>
      <c r="B1126" s="3" t="s">
        <v>1564</v>
      </c>
      <c r="C1126" s="4">
        <v>4.519774011299435E-2</v>
      </c>
      <c r="D1126" s="16">
        <v>61914.618881118884</v>
      </c>
      <c r="E1126" s="5">
        <v>9416.0035098003063</v>
      </c>
      <c r="F1126" s="5">
        <v>406.83276034124003</v>
      </c>
      <c r="G1126" s="5">
        <v>9009.1707494590701</v>
      </c>
      <c r="H1126" s="5">
        <v>9009.1707494590701</v>
      </c>
      <c r="I1126" s="5">
        <v>9009.1707494590701</v>
      </c>
      <c r="J1126" s="5">
        <v>1504.5136042829001</v>
      </c>
      <c r="K1126" s="5">
        <v>0</v>
      </c>
      <c r="L1126" s="9">
        <v>4.3206521739058708E-2</v>
      </c>
      <c r="M1126" s="9">
        <v>0.95679347826094174</v>
      </c>
      <c r="N1126" s="9">
        <v>0.95679347826094174</v>
      </c>
      <c r="O1126" s="9">
        <v>0.95679347826094174</v>
      </c>
      <c r="P1126" s="9">
        <v>0.15978260869560867</v>
      </c>
      <c r="Q1126" s="9">
        <v>0</v>
      </c>
      <c r="R1126" s="5">
        <v>4877.9999999824831</v>
      </c>
      <c r="S1126" s="5">
        <v>258.32082262104007</v>
      </c>
      <c r="T1126" s="5">
        <v>4619.6791773614414</v>
      </c>
      <c r="U1126" s="5">
        <v>4619.6791773614414</v>
      </c>
      <c r="V1126" s="5">
        <v>4619.6791773614414</v>
      </c>
      <c r="W1126" s="5">
        <v>732.32699228609999</v>
      </c>
      <c r="X1126" s="5">
        <v>0</v>
      </c>
      <c r="Y1126" s="9">
        <v>5.2956298200485384E-2</v>
      </c>
      <c r="Z1126" s="9">
        <v>0.94704370179951425</v>
      </c>
      <c r="AA1126" s="9">
        <v>0.94704370179951425</v>
      </c>
      <c r="AB1126" s="9">
        <v>0.94704370179951425</v>
      </c>
      <c r="AC1126" s="9">
        <v>0.15012853470453666</v>
      </c>
      <c r="AD1126" s="9">
        <v>0</v>
      </c>
      <c r="AE1126" t="s">
        <v>1549</v>
      </c>
    </row>
    <row r="1127" spans="1:31" x14ac:dyDescent="0.15">
      <c r="A1127" t="s">
        <v>1121</v>
      </c>
      <c r="B1127" s="3" t="s">
        <v>1564</v>
      </c>
      <c r="C1127" s="4">
        <v>0</v>
      </c>
      <c r="D1127" s="16">
        <v>23636</v>
      </c>
      <c r="E1127" s="5">
        <v>766.85444696252</v>
      </c>
      <c r="F1127" s="5">
        <v>766.85444696252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9">
        <v>1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5">
        <v>314.46519229178</v>
      </c>
      <c r="S1127" s="5">
        <v>314.46519229178017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9">
        <v>1.0000000000000004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t="s">
        <v>1534</v>
      </c>
    </row>
    <row r="1128" spans="1:31" x14ac:dyDescent="0.15">
      <c r="A1128" t="s">
        <v>1122</v>
      </c>
      <c r="B1128" s="3" t="s">
        <v>1572</v>
      </c>
      <c r="C1128" s="4">
        <v>0.94323144104803491</v>
      </c>
      <c r="D1128" s="16">
        <v>81333.408963585433</v>
      </c>
      <c r="E1128" s="5">
        <v>16613.002219364724</v>
      </c>
      <c r="F1128" s="5">
        <v>88.311405796140008</v>
      </c>
      <c r="G1128" s="5">
        <v>16524.690813568581</v>
      </c>
      <c r="H1128" s="5">
        <v>16524.690813568581</v>
      </c>
      <c r="I1128" s="5">
        <v>16517.718860479381</v>
      </c>
      <c r="J1128" s="5">
        <v>16466.591204491961</v>
      </c>
      <c r="K1128" s="5">
        <v>0</v>
      </c>
      <c r="L1128" s="9">
        <v>5.3158005175729765E-3</v>
      </c>
      <c r="M1128" s="9">
        <v>0.99468419948242681</v>
      </c>
      <c r="N1128" s="9">
        <v>0.99468419948242681</v>
      </c>
      <c r="O1128" s="9">
        <v>0.99426453102051138</v>
      </c>
      <c r="P1128" s="9">
        <v>0.9911869622998003</v>
      </c>
      <c r="Q1128" s="9">
        <v>0</v>
      </c>
      <c r="R1128" s="5">
        <v>5482.999999999638</v>
      </c>
      <c r="S1128" s="5">
        <v>20.311366738160004</v>
      </c>
      <c r="T1128" s="5">
        <v>5462.6886332614777</v>
      </c>
      <c r="U1128" s="5">
        <v>5462.6886332614777</v>
      </c>
      <c r="V1128" s="5">
        <v>5461.6196139594676</v>
      </c>
      <c r="W1128" s="5">
        <v>5445.5843244293474</v>
      </c>
      <c r="X1128" s="5">
        <v>0</v>
      </c>
      <c r="Y1128" s="9">
        <v>3.7044258139998804E-3</v>
      </c>
      <c r="Z1128" s="9">
        <v>0.99629557418600001</v>
      </c>
      <c r="AA1128" s="9">
        <v>0.99629557418600001</v>
      </c>
      <c r="AB1128" s="9">
        <v>0.99610060440631554</v>
      </c>
      <c r="AC1128" s="9">
        <v>0.99317605771105355</v>
      </c>
      <c r="AD1128" s="9">
        <v>0</v>
      </c>
      <c r="AE1128" t="s">
        <v>1540</v>
      </c>
    </row>
    <row r="1129" spans="1:31" x14ac:dyDescent="0.15">
      <c r="A1129" t="s">
        <v>1123</v>
      </c>
      <c r="B1129" s="3" t="s">
        <v>1564</v>
      </c>
      <c r="C1129" s="4">
        <v>0</v>
      </c>
      <c r="D1129" s="16">
        <v>0</v>
      </c>
      <c r="E1129" s="5">
        <v>378.01037978962989</v>
      </c>
      <c r="F1129" s="5">
        <v>378.01037978962989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9">
        <v>1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5">
        <v>200.61056105670997</v>
      </c>
      <c r="S1129" s="5">
        <v>200.61056105670997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9">
        <v>1</v>
      </c>
      <c r="Z1129" s="9">
        <v>0</v>
      </c>
      <c r="AA1129" s="9">
        <v>0</v>
      </c>
      <c r="AB1129" s="9">
        <v>0</v>
      </c>
      <c r="AC1129" s="9">
        <v>0</v>
      </c>
      <c r="AD1129" s="9">
        <v>0</v>
      </c>
      <c r="AE1129" t="s">
        <v>1504</v>
      </c>
    </row>
    <row r="1130" spans="1:31" x14ac:dyDescent="0.15">
      <c r="A1130" t="s">
        <v>1124</v>
      </c>
      <c r="B1130" s="3" t="s">
        <v>1570</v>
      </c>
      <c r="C1130" s="4">
        <v>1.7959183673469388</v>
      </c>
      <c r="D1130" s="16">
        <v>62996.104316546764</v>
      </c>
      <c r="E1130" s="5">
        <v>25317.982077209021</v>
      </c>
      <c r="F1130" s="5">
        <v>69.217518686960005</v>
      </c>
      <c r="G1130" s="5">
        <v>25191.82756734376</v>
      </c>
      <c r="H1130" s="5">
        <v>25191.82756734376</v>
      </c>
      <c r="I1130" s="5">
        <v>25191.82756734376</v>
      </c>
      <c r="J1130" s="5">
        <v>24759.776281345465</v>
      </c>
      <c r="K1130" s="5">
        <v>1206.8409306594999</v>
      </c>
      <c r="L1130" s="9">
        <v>2.7339271540629175E-3</v>
      </c>
      <c r="M1130" s="9">
        <v>0.99501719728371152</v>
      </c>
      <c r="N1130" s="9">
        <v>0.99501719728371152</v>
      </c>
      <c r="O1130" s="9">
        <v>0.99501719728371152</v>
      </c>
      <c r="P1130" s="9">
        <v>0.97795220037042185</v>
      </c>
      <c r="Q1130" s="9">
        <v>4.7667342799246441E-2</v>
      </c>
      <c r="R1130" s="5">
        <v>7342.0000000454556</v>
      </c>
      <c r="S1130" s="5">
        <v>28.04272174303</v>
      </c>
      <c r="T1130" s="5">
        <v>7299.4166077690261</v>
      </c>
      <c r="U1130" s="5">
        <v>7299.4166077690261</v>
      </c>
      <c r="V1130" s="5">
        <v>7299.4166077690261</v>
      </c>
      <c r="W1130" s="5">
        <v>7166.4733343204261</v>
      </c>
      <c r="X1130" s="5">
        <v>392.59810440119998</v>
      </c>
      <c r="Y1130" s="9">
        <v>3.8194935634508829E-3</v>
      </c>
      <c r="Z1130" s="9">
        <v>0.99420002829254073</v>
      </c>
      <c r="AA1130" s="9">
        <v>0.99420002829254073</v>
      </c>
      <c r="AB1130" s="9">
        <v>0.99420002829254073</v>
      </c>
      <c r="AC1130" s="9">
        <v>0.97609279954727013</v>
      </c>
      <c r="AD1130" s="9">
        <v>5.3472909888146188E-2</v>
      </c>
      <c r="AE1130" t="s">
        <v>1551</v>
      </c>
    </row>
    <row r="1131" spans="1:31" x14ac:dyDescent="0.15">
      <c r="A1131" t="s">
        <v>1125</v>
      </c>
      <c r="B1131" s="3" t="s">
        <v>1572</v>
      </c>
      <c r="C1131" s="4">
        <v>0.8771929824561403</v>
      </c>
      <c r="D1131" s="16">
        <v>50285.923076923078</v>
      </c>
      <c r="E1131" s="5">
        <v>3223.8096388639001</v>
      </c>
      <c r="F1131" s="5">
        <v>6.1347471719600009</v>
      </c>
      <c r="G1131" s="5">
        <v>3165.5295407302301</v>
      </c>
      <c r="H1131" s="5">
        <v>3165.5295407302301</v>
      </c>
      <c r="I1131" s="5">
        <v>3155.3049621103301</v>
      </c>
      <c r="J1131" s="5">
        <v>3155.3049621103301</v>
      </c>
      <c r="K1131" s="5">
        <v>0</v>
      </c>
      <c r="L1131" s="9">
        <v>1.9029495718369841E-3</v>
      </c>
      <c r="M1131" s="9">
        <v>0.9819219790675332</v>
      </c>
      <c r="N1131" s="9">
        <v>0.9819219790675332</v>
      </c>
      <c r="O1131" s="9">
        <v>0.97875039644781514</v>
      </c>
      <c r="P1131" s="9">
        <v>0.97875039644781514</v>
      </c>
      <c r="Q1131" s="9">
        <v>0</v>
      </c>
      <c r="R1131" s="5">
        <v>920.99101134383011</v>
      </c>
      <c r="S1131" s="5">
        <v>3.0097745468700001</v>
      </c>
      <c r="T1131" s="5">
        <v>894.90629860426009</v>
      </c>
      <c r="U1131" s="5">
        <v>894.90629860426009</v>
      </c>
      <c r="V1131" s="5">
        <v>889.89000769280005</v>
      </c>
      <c r="W1131" s="5">
        <v>889.89000769280005</v>
      </c>
      <c r="X1131" s="5">
        <v>0</v>
      </c>
      <c r="Y1131" s="9">
        <v>3.2679738562034371E-3</v>
      </c>
      <c r="Z1131" s="9">
        <v>0.97167755991287097</v>
      </c>
      <c r="AA1131" s="9">
        <v>0.97167755991287097</v>
      </c>
      <c r="AB1131" s="9">
        <v>0.9662309368191877</v>
      </c>
      <c r="AC1131" s="9">
        <v>0.9662309368191877</v>
      </c>
      <c r="AD1131" s="9">
        <v>0</v>
      </c>
      <c r="AE1131" t="s">
        <v>1511</v>
      </c>
    </row>
    <row r="1132" spans="1:31" x14ac:dyDescent="0.15">
      <c r="A1132" t="s">
        <v>1126</v>
      </c>
      <c r="B1132" s="3" t="s">
        <v>1563</v>
      </c>
      <c r="C1132" s="4">
        <v>1.0666666666666667</v>
      </c>
      <c r="D1132" s="16">
        <v>33015</v>
      </c>
      <c r="E1132" s="5">
        <v>1207.9171792054701</v>
      </c>
      <c r="F1132" s="5">
        <v>3.2125456893700002</v>
      </c>
      <c r="G1132" s="5">
        <v>1204.7046335161001</v>
      </c>
      <c r="H1132" s="5">
        <v>1204.7046335161001</v>
      </c>
      <c r="I1132" s="5">
        <v>1204.7046335161001</v>
      </c>
      <c r="J1132" s="5">
        <v>1204.7046335161001</v>
      </c>
      <c r="K1132" s="5">
        <v>0</v>
      </c>
      <c r="L1132" s="9">
        <v>2.6595744680799321E-3</v>
      </c>
      <c r="M1132" s="9">
        <v>0.99734042553192004</v>
      </c>
      <c r="N1132" s="9">
        <v>0.99734042553192004</v>
      </c>
      <c r="O1132" s="9">
        <v>0.99734042553192004</v>
      </c>
      <c r="P1132" s="9">
        <v>0.99734042553192004</v>
      </c>
      <c r="Q1132" s="9">
        <v>0</v>
      </c>
      <c r="R1132" s="5">
        <v>319.08366045239796</v>
      </c>
      <c r="S1132" s="5">
        <v>0.99403009486799998</v>
      </c>
      <c r="T1132" s="5">
        <v>318.08963035752993</v>
      </c>
      <c r="U1132" s="5">
        <v>318.08963035752993</v>
      </c>
      <c r="V1132" s="5">
        <v>318.08963035752993</v>
      </c>
      <c r="W1132" s="5">
        <v>318.08963035752993</v>
      </c>
      <c r="X1132" s="5">
        <v>0</v>
      </c>
      <c r="Y1132" s="9">
        <v>3.1152647975100341E-3</v>
      </c>
      <c r="Z1132" s="9">
        <v>0.99688473520248988</v>
      </c>
      <c r="AA1132" s="9">
        <v>0.99688473520248988</v>
      </c>
      <c r="AB1132" s="9">
        <v>0.99688473520248988</v>
      </c>
      <c r="AC1132" s="9">
        <v>0.99688473520248988</v>
      </c>
      <c r="AD1132" s="9">
        <v>0</v>
      </c>
      <c r="AE1132" t="s">
        <v>1551</v>
      </c>
    </row>
    <row r="1133" spans="1:31" x14ac:dyDescent="0.15">
      <c r="A1133" t="s">
        <v>1127</v>
      </c>
      <c r="B1133" s="3" t="s">
        <v>1569</v>
      </c>
      <c r="C1133" s="4">
        <v>2.5404866374152375</v>
      </c>
      <c r="D1133" s="16">
        <v>67513.173803526442</v>
      </c>
      <c r="E1133" s="5">
        <v>328101.04177893372</v>
      </c>
      <c r="F1133" s="5">
        <v>2431.5697979936299</v>
      </c>
      <c r="G1133" s="5">
        <v>325602.52822984091</v>
      </c>
      <c r="H1133" s="5">
        <v>325602.52822984091</v>
      </c>
      <c r="I1133" s="5">
        <v>325600.36875399901</v>
      </c>
      <c r="J1133" s="5">
        <v>325451.36492090696</v>
      </c>
      <c r="K1133" s="5">
        <v>76518.866982290478</v>
      </c>
      <c r="L1133" s="9">
        <v>7.4110395529678351E-3</v>
      </c>
      <c r="M1133" s="9">
        <v>0.99238492649841614</v>
      </c>
      <c r="N1133" s="9">
        <v>0.99238492649841614</v>
      </c>
      <c r="O1133" s="9">
        <v>0.99237834475813824</v>
      </c>
      <c r="P1133" s="9">
        <v>0.9919242046789597</v>
      </c>
      <c r="Q1133" s="9">
        <v>0.2332173850086309</v>
      </c>
      <c r="R1133" s="5">
        <v>100760.00000063567</v>
      </c>
      <c r="S1133" s="5">
        <v>1145.3256673921196</v>
      </c>
      <c r="T1133" s="5">
        <v>99591.133233735018</v>
      </c>
      <c r="U1133" s="5">
        <v>99591.133233735018</v>
      </c>
      <c r="V1133" s="5">
        <v>99590.109707669428</v>
      </c>
      <c r="W1133" s="5">
        <v>99561.450977832996</v>
      </c>
      <c r="X1133" s="5">
        <v>22552.373329137226</v>
      </c>
      <c r="Y1133" s="9">
        <v>1.1366868473450715E-2</v>
      </c>
      <c r="Z1133" s="9">
        <v>0.98839949616024936</v>
      </c>
      <c r="AA1133" s="9">
        <v>0.98839949616024936</v>
      </c>
      <c r="AB1133" s="9">
        <v>0.98838933810084495</v>
      </c>
      <c r="AC1133" s="9">
        <v>0.98810491243752363</v>
      </c>
      <c r="AD1133" s="9">
        <v>0.22382268091499552</v>
      </c>
      <c r="AE1133" t="s">
        <v>1534</v>
      </c>
    </row>
    <row r="1134" spans="1:31" x14ac:dyDescent="0.15">
      <c r="A1134" t="s">
        <v>1128</v>
      </c>
      <c r="B1134" s="3" t="s">
        <v>1564</v>
      </c>
      <c r="C1134" s="4">
        <v>0</v>
      </c>
      <c r="D1134" s="16">
        <v>47927</v>
      </c>
      <c r="E1134" s="5">
        <v>318.38581394989205</v>
      </c>
      <c r="F1134" s="5">
        <v>318.385813949892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9">
        <v>0.99999999999999978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5">
        <v>113.13755191757099</v>
      </c>
      <c r="S1134" s="5">
        <v>113.13755191757099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9">
        <v>1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t="s">
        <v>1552</v>
      </c>
    </row>
    <row r="1135" spans="1:31" x14ac:dyDescent="0.15">
      <c r="A1135" t="s">
        <v>1129</v>
      </c>
      <c r="B1135" s="3" t="s">
        <v>1564</v>
      </c>
      <c r="C1135" s="4">
        <v>0</v>
      </c>
      <c r="D1135" s="16">
        <v>29286</v>
      </c>
      <c r="E1135" s="5">
        <v>75.170879847711007</v>
      </c>
      <c r="F1135" s="5">
        <v>75.170879847711007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9">
        <v>1</v>
      </c>
      <c r="M1135" s="9">
        <v>0</v>
      </c>
      <c r="N1135" s="9">
        <v>0</v>
      </c>
      <c r="O1135" s="9">
        <v>0</v>
      </c>
      <c r="P1135" s="9">
        <v>0</v>
      </c>
      <c r="Q1135" s="9">
        <v>0</v>
      </c>
      <c r="R1135" s="5">
        <v>40.331128542908004</v>
      </c>
      <c r="S1135" s="5">
        <v>40.331128542908004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9">
        <v>1</v>
      </c>
      <c r="Z1135" s="9">
        <v>0</v>
      </c>
      <c r="AA1135" s="9">
        <v>0</v>
      </c>
      <c r="AB1135" s="9">
        <v>0</v>
      </c>
      <c r="AC1135" s="9">
        <v>0</v>
      </c>
      <c r="AD1135" s="9">
        <v>0</v>
      </c>
      <c r="AE1135" t="s">
        <v>1505</v>
      </c>
    </row>
    <row r="1136" spans="1:31" x14ac:dyDescent="0.15">
      <c r="A1136" t="s">
        <v>1130</v>
      </c>
      <c r="B1136" s="3" t="s">
        <v>1572</v>
      </c>
      <c r="C1136" s="4">
        <v>0.70992366412213737</v>
      </c>
      <c r="D1136" s="16">
        <v>93466.299472295519</v>
      </c>
      <c r="E1136" s="5">
        <v>69249.023174097601</v>
      </c>
      <c r="F1136" s="5">
        <v>1248.2666970872501</v>
      </c>
      <c r="G1136" s="5">
        <v>67988.601981420463</v>
      </c>
      <c r="H1136" s="5">
        <v>67988.601981420463</v>
      </c>
      <c r="I1136" s="5">
        <v>67941.199448619765</v>
      </c>
      <c r="J1136" s="5">
        <v>49241.507983501899</v>
      </c>
      <c r="K1136" s="5">
        <v>12723.325983540084</v>
      </c>
      <c r="L1136" s="9">
        <v>1.8025766138953434E-2</v>
      </c>
      <c r="M1136" s="9">
        <v>0.98179871520341389</v>
      </c>
      <c r="N1136" s="9">
        <v>0.98179871520341389</v>
      </c>
      <c r="O1136" s="9">
        <v>0.98111419243864473</v>
      </c>
      <c r="P1136" s="9">
        <v>0.71107873766976892</v>
      </c>
      <c r="Q1136" s="9">
        <v>0.18373293081048409</v>
      </c>
      <c r="R1136" s="5">
        <v>25944.999999861095</v>
      </c>
      <c r="S1136" s="5">
        <v>512.77033166437002</v>
      </c>
      <c r="T1136" s="5">
        <v>25427.514538710155</v>
      </c>
      <c r="U1136" s="5">
        <v>25427.514538710155</v>
      </c>
      <c r="V1136" s="5">
        <v>25409.832803135505</v>
      </c>
      <c r="W1136" s="5">
        <v>18386.647432890077</v>
      </c>
      <c r="X1136" s="5">
        <v>4983.8918673061535</v>
      </c>
      <c r="Y1136" s="9">
        <v>1.9763743752827724E-2</v>
      </c>
      <c r="Z1136" s="9">
        <v>0.98005452067243359</v>
      </c>
      <c r="AA1136" s="9">
        <v>0.98005452067243359</v>
      </c>
      <c r="AB1136" s="9">
        <v>0.979373012267163</v>
      </c>
      <c r="AC1136" s="9">
        <v>0.70867787369391078</v>
      </c>
      <c r="AD1136" s="9">
        <v>0.19209450249885668</v>
      </c>
      <c r="AE1136" t="s">
        <v>1532</v>
      </c>
    </row>
    <row r="1137" spans="1:31" x14ac:dyDescent="0.15">
      <c r="A1137" t="s">
        <v>1131</v>
      </c>
      <c r="B1137" s="3" t="s">
        <v>1568</v>
      </c>
      <c r="C1137" s="4">
        <v>2.8736842105263158</v>
      </c>
      <c r="D1137" s="16">
        <v>50093.698324022349</v>
      </c>
      <c r="E1137" s="5">
        <v>9418.8534144031873</v>
      </c>
      <c r="F1137" s="5">
        <v>43.409855579839999</v>
      </c>
      <c r="G1137" s="5">
        <v>9375.4435588233482</v>
      </c>
      <c r="H1137" s="5">
        <v>9375.4435588233482</v>
      </c>
      <c r="I1137" s="5">
        <v>9375.4435588233482</v>
      </c>
      <c r="J1137" s="5">
        <v>9375.4435588233482</v>
      </c>
      <c r="K1137" s="5">
        <v>1784.1450643241697</v>
      </c>
      <c r="L1137" s="9">
        <v>4.6088259016175172E-3</v>
      </c>
      <c r="M1137" s="9">
        <v>0.99539117409838263</v>
      </c>
      <c r="N1137" s="9">
        <v>0.99539117409838263</v>
      </c>
      <c r="O1137" s="9">
        <v>0.99539117409838263</v>
      </c>
      <c r="P1137" s="9">
        <v>0.99539117409838263</v>
      </c>
      <c r="Q1137" s="9">
        <v>0.18942274455570976</v>
      </c>
      <c r="R1137" s="5">
        <v>3227.6397493450995</v>
      </c>
      <c r="S1137" s="5">
        <v>9.2600439095000002</v>
      </c>
      <c r="T1137" s="5">
        <v>3218.3797054355996</v>
      </c>
      <c r="U1137" s="5">
        <v>3218.3797054355996</v>
      </c>
      <c r="V1137" s="5">
        <v>3218.3797054355996</v>
      </c>
      <c r="W1137" s="5">
        <v>3218.3797054355996</v>
      </c>
      <c r="X1137" s="5">
        <v>778.87258216576981</v>
      </c>
      <c r="Y1137" s="9">
        <v>2.8689831048768371E-3</v>
      </c>
      <c r="Z1137" s="9">
        <v>0.99713101689512318</v>
      </c>
      <c r="AA1137" s="9">
        <v>0.99713101689512318</v>
      </c>
      <c r="AB1137" s="9">
        <v>0.99713101689512318</v>
      </c>
      <c r="AC1137" s="9">
        <v>0.99713101689512318</v>
      </c>
      <c r="AD1137" s="9">
        <v>0.24131335671021092</v>
      </c>
      <c r="AE1137" t="s">
        <v>1508</v>
      </c>
    </row>
    <row r="1138" spans="1:31" x14ac:dyDescent="0.15">
      <c r="A1138" t="s">
        <v>1132</v>
      </c>
      <c r="B1138" s="3" t="s">
        <v>1563</v>
      </c>
      <c r="C1138" s="4">
        <v>1</v>
      </c>
      <c r="D1138" s="16">
        <v>33382</v>
      </c>
      <c r="E1138" s="5">
        <v>158.04063603</v>
      </c>
      <c r="F1138" s="5">
        <v>0</v>
      </c>
      <c r="G1138" s="5">
        <v>158.04063603</v>
      </c>
      <c r="H1138" s="5">
        <v>158.04063603</v>
      </c>
      <c r="I1138" s="5">
        <v>158.04063603</v>
      </c>
      <c r="J1138" s="5">
        <v>158.04063603</v>
      </c>
      <c r="K1138" s="5">
        <v>158.04063603</v>
      </c>
      <c r="L1138" s="9">
        <v>0</v>
      </c>
      <c r="M1138" s="9">
        <v>1</v>
      </c>
      <c r="N1138" s="9">
        <v>1</v>
      </c>
      <c r="O1138" s="9">
        <v>1</v>
      </c>
      <c r="P1138" s="9">
        <v>1</v>
      </c>
      <c r="Q1138" s="9">
        <v>1</v>
      </c>
      <c r="R1138" s="5">
        <v>34.039783978499997</v>
      </c>
      <c r="S1138" s="5">
        <v>0</v>
      </c>
      <c r="T1138" s="5">
        <v>34.039783978499997</v>
      </c>
      <c r="U1138" s="5">
        <v>34.039783978499997</v>
      </c>
      <c r="V1138" s="5">
        <v>34.039783978499997</v>
      </c>
      <c r="W1138" s="5">
        <v>34.039783978499997</v>
      </c>
      <c r="X1138" s="5">
        <v>34.039783978499997</v>
      </c>
      <c r="Y1138" s="9">
        <v>0</v>
      </c>
      <c r="Z1138" s="9">
        <v>1</v>
      </c>
      <c r="AA1138" s="9">
        <v>1</v>
      </c>
      <c r="AB1138" s="9">
        <v>1</v>
      </c>
      <c r="AC1138" s="9">
        <v>1</v>
      </c>
      <c r="AD1138" s="9">
        <v>1</v>
      </c>
      <c r="AE1138" t="s">
        <v>1555</v>
      </c>
    </row>
    <row r="1139" spans="1:31" x14ac:dyDescent="0.15">
      <c r="A1139" t="s">
        <v>1133</v>
      </c>
      <c r="B1139" s="3" t="s">
        <v>1562</v>
      </c>
      <c r="C1139" s="4">
        <v>2.1031746031746033</v>
      </c>
      <c r="D1139" s="16">
        <v>62210.508928571428</v>
      </c>
      <c r="E1139" s="5">
        <v>43339.011725276745</v>
      </c>
      <c r="F1139" s="5">
        <v>285.60526142576992</v>
      </c>
      <c r="G1139" s="5">
        <v>43053.406463850966</v>
      </c>
      <c r="H1139" s="5">
        <v>43053.406463850966</v>
      </c>
      <c r="I1139" s="5">
        <v>43053.406463850966</v>
      </c>
      <c r="J1139" s="5">
        <v>43053.406463850966</v>
      </c>
      <c r="K1139" s="5">
        <v>1931.5378050378699</v>
      </c>
      <c r="L1139" s="9">
        <v>6.5900270923620417E-3</v>
      </c>
      <c r="M1139" s="9">
        <v>0.99340997290763777</v>
      </c>
      <c r="N1139" s="9">
        <v>0.99340997290763777</v>
      </c>
      <c r="O1139" s="9">
        <v>0.99340997290763777</v>
      </c>
      <c r="P1139" s="9">
        <v>0.99340997290763777</v>
      </c>
      <c r="Q1139" s="9">
        <v>4.4568109150290872E-2</v>
      </c>
      <c r="R1139" s="5">
        <v>17066.999999867712</v>
      </c>
      <c r="S1139" s="5">
        <v>214.48468370341999</v>
      </c>
      <c r="T1139" s="5">
        <v>16852.515316164288</v>
      </c>
      <c r="U1139" s="5">
        <v>16852.515316164288</v>
      </c>
      <c r="V1139" s="5">
        <v>16852.515316164288</v>
      </c>
      <c r="W1139" s="5">
        <v>16852.515316164288</v>
      </c>
      <c r="X1139" s="5">
        <v>621.79934746775996</v>
      </c>
      <c r="Y1139" s="9">
        <v>1.2567216482397755E-2</v>
      </c>
      <c r="Z1139" s="9">
        <v>0.987432783517602</v>
      </c>
      <c r="AA1139" s="9">
        <v>0.987432783517602</v>
      </c>
      <c r="AB1139" s="9">
        <v>0.987432783517602</v>
      </c>
      <c r="AC1139" s="9">
        <v>0.987432783517602</v>
      </c>
      <c r="AD1139" s="9">
        <v>3.6432843936988313E-2</v>
      </c>
      <c r="AE1139" t="s">
        <v>1550</v>
      </c>
    </row>
    <row r="1140" spans="1:31" x14ac:dyDescent="0.15">
      <c r="A1140" t="s">
        <v>1134</v>
      </c>
      <c r="B1140" s="3" t="s">
        <v>1572</v>
      </c>
      <c r="C1140" s="4">
        <v>0.7857142857142857</v>
      </c>
      <c r="D1140" s="16">
        <v>72503.25</v>
      </c>
      <c r="E1140" s="5">
        <v>780.24926237165982</v>
      </c>
      <c r="F1140" s="5">
        <v>15.77323306673</v>
      </c>
      <c r="G1140" s="5">
        <v>764.47602930492997</v>
      </c>
      <c r="H1140" s="5">
        <v>764.47602930492997</v>
      </c>
      <c r="I1140" s="5">
        <v>764.47602930492997</v>
      </c>
      <c r="J1140" s="5">
        <v>764.47602930492997</v>
      </c>
      <c r="K1140" s="5">
        <v>0</v>
      </c>
      <c r="L1140" s="9">
        <v>2.0215633423074818E-2</v>
      </c>
      <c r="M1140" s="9">
        <v>0.97978436657692536</v>
      </c>
      <c r="N1140" s="9">
        <v>0.97978436657692536</v>
      </c>
      <c r="O1140" s="9">
        <v>0.97978436657692536</v>
      </c>
      <c r="P1140" s="9">
        <v>0.97978436657692536</v>
      </c>
      <c r="Q1140" s="9">
        <v>0</v>
      </c>
      <c r="R1140" s="5">
        <v>301.71847371093997</v>
      </c>
      <c r="S1140" s="5">
        <v>6.0545513119199992</v>
      </c>
      <c r="T1140" s="5">
        <v>295.66392239901995</v>
      </c>
      <c r="U1140" s="5">
        <v>295.66392239901995</v>
      </c>
      <c r="V1140" s="5">
        <v>295.66392239901995</v>
      </c>
      <c r="W1140" s="5">
        <v>295.66392239901995</v>
      </c>
      <c r="X1140" s="5">
        <v>0</v>
      </c>
      <c r="Y1140" s="9">
        <v>2.0066889632089729E-2</v>
      </c>
      <c r="Z1140" s="9">
        <v>0.9799331103679102</v>
      </c>
      <c r="AA1140" s="9">
        <v>0.9799331103679102</v>
      </c>
      <c r="AB1140" s="9">
        <v>0.9799331103679102</v>
      </c>
      <c r="AC1140" s="9">
        <v>0.9799331103679102</v>
      </c>
      <c r="AD1140" s="9">
        <v>0</v>
      </c>
      <c r="AE1140" t="s">
        <v>1521</v>
      </c>
    </row>
    <row r="1141" spans="1:31" x14ac:dyDescent="0.15">
      <c r="A1141" t="s">
        <v>1135</v>
      </c>
      <c r="B1141" s="3" t="s">
        <v>1572</v>
      </c>
      <c r="C1141" s="4">
        <v>0.8666666666666667</v>
      </c>
      <c r="D1141" s="16">
        <v>206932</v>
      </c>
      <c r="E1141" s="5">
        <v>1891.99969678458</v>
      </c>
      <c r="F1141" s="5">
        <v>9.1548372424900002</v>
      </c>
      <c r="G1141" s="5">
        <v>1882.8448595420903</v>
      </c>
      <c r="H1141" s="5">
        <v>1882.8448595420903</v>
      </c>
      <c r="I1141" s="5">
        <v>1882.8448595420903</v>
      </c>
      <c r="J1141" s="5">
        <v>1882.8448595420903</v>
      </c>
      <c r="K1141" s="5">
        <v>0</v>
      </c>
      <c r="L1141" s="9">
        <v>4.8387096774108809E-3</v>
      </c>
      <c r="M1141" s="9">
        <v>0.99516129032258926</v>
      </c>
      <c r="N1141" s="9">
        <v>0.99516129032258926</v>
      </c>
      <c r="O1141" s="9">
        <v>0.99516129032258926</v>
      </c>
      <c r="P1141" s="9">
        <v>0.99516129032258926</v>
      </c>
      <c r="Q1141" s="9">
        <v>0</v>
      </c>
      <c r="R1141" s="5">
        <v>718.99999999755994</v>
      </c>
      <c r="S1141" s="5">
        <v>4.0167597765199998</v>
      </c>
      <c r="T1141" s="5">
        <v>714.98324022103986</v>
      </c>
      <c r="U1141" s="5">
        <v>714.98324022103986</v>
      </c>
      <c r="V1141" s="5">
        <v>714.98324022103986</v>
      </c>
      <c r="W1141" s="5">
        <v>714.98324022103986</v>
      </c>
      <c r="X1141" s="5">
        <v>0</v>
      </c>
      <c r="Y1141" s="9">
        <v>5.5865921787672202E-3</v>
      </c>
      <c r="Z1141" s="9">
        <v>0.99441340782123266</v>
      </c>
      <c r="AA1141" s="9">
        <v>0.99441340782123266</v>
      </c>
      <c r="AB1141" s="9">
        <v>0.99441340782123266</v>
      </c>
      <c r="AC1141" s="9">
        <v>0.99441340782123266</v>
      </c>
      <c r="AD1141" s="9">
        <v>0</v>
      </c>
      <c r="AE1141" t="s">
        <v>1520</v>
      </c>
    </row>
    <row r="1142" spans="1:31" x14ac:dyDescent="0.15">
      <c r="A1142" t="s">
        <v>1136</v>
      </c>
      <c r="B1142" s="3" t="s">
        <v>1563</v>
      </c>
      <c r="C1142" s="4">
        <v>1.0285714285714285</v>
      </c>
      <c r="D1142" s="16">
        <v>143150.88666666666</v>
      </c>
      <c r="E1142" s="5">
        <v>8246.995789072811</v>
      </c>
      <c r="F1142" s="5">
        <v>57.249505911500002</v>
      </c>
      <c r="G1142" s="5">
        <v>8189.7462831613102</v>
      </c>
      <c r="H1142" s="5">
        <v>8189.7462831613102</v>
      </c>
      <c r="I1142" s="5">
        <v>8189.7462831613102</v>
      </c>
      <c r="J1142" s="5">
        <v>8178.5008445002095</v>
      </c>
      <c r="K1142" s="5">
        <v>903.72434331909994</v>
      </c>
      <c r="L1142" s="9">
        <v>6.9418619065326845E-3</v>
      </c>
      <c r="M1142" s="9">
        <v>0.99305813809346721</v>
      </c>
      <c r="N1142" s="9">
        <v>0.99305813809346721</v>
      </c>
      <c r="O1142" s="9">
        <v>0.99305813809346721</v>
      </c>
      <c r="P1142" s="9">
        <v>0.99169455807612306</v>
      </c>
      <c r="Q1142" s="9">
        <v>0.10958224866763311</v>
      </c>
      <c r="R1142" s="5">
        <v>3107.0000000065488</v>
      </c>
      <c r="S1142" s="5">
        <v>19.042903225900002</v>
      </c>
      <c r="T1142" s="5">
        <v>3087.957096780649</v>
      </c>
      <c r="U1142" s="5">
        <v>3087.957096780649</v>
      </c>
      <c r="V1142" s="5">
        <v>3087.957096780649</v>
      </c>
      <c r="W1142" s="5">
        <v>3082.945806458059</v>
      </c>
      <c r="X1142" s="5">
        <v>414.9348387114</v>
      </c>
      <c r="Y1142" s="9">
        <v>6.1290322580817075E-3</v>
      </c>
      <c r="Z1142" s="9">
        <v>0.9938709677419183</v>
      </c>
      <c r="AA1142" s="9">
        <v>0.9938709677419183</v>
      </c>
      <c r="AB1142" s="9">
        <v>0.9938709677419183</v>
      </c>
      <c r="AC1142" s="9">
        <v>0.99225806451611231</v>
      </c>
      <c r="AD1142" s="9">
        <v>0.13354838709704714</v>
      </c>
      <c r="AE1142" t="s">
        <v>1520</v>
      </c>
    </row>
    <row r="1143" spans="1:31" x14ac:dyDescent="0.15">
      <c r="A1143" t="s">
        <v>1137</v>
      </c>
      <c r="B1143" s="3" t="s">
        <v>1570</v>
      </c>
      <c r="C1143" s="4">
        <v>1.75</v>
      </c>
      <c r="D1143" s="16">
        <v>59052.571428571428</v>
      </c>
      <c r="E1143" s="5">
        <v>3222.0965304021397</v>
      </c>
      <c r="F1143" s="5">
        <v>0</v>
      </c>
      <c r="G1143" s="5">
        <v>3222.0965304021397</v>
      </c>
      <c r="H1143" s="5">
        <v>3222.0965304021397</v>
      </c>
      <c r="I1143" s="5">
        <v>3222.0965304021397</v>
      </c>
      <c r="J1143" s="5">
        <v>3222.0965304021397</v>
      </c>
      <c r="K1143" s="5">
        <v>0</v>
      </c>
      <c r="L1143" s="9">
        <v>0</v>
      </c>
      <c r="M1143" s="9">
        <v>1</v>
      </c>
      <c r="N1143" s="9">
        <v>1</v>
      </c>
      <c r="O1143" s="9">
        <v>1</v>
      </c>
      <c r="P1143" s="9">
        <v>1</v>
      </c>
      <c r="Q1143" s="9">
        <v>0</v>
      </c>
      <c r="R1143" s="5">
        <v>798.42156375264005</v>
      </c>
      <c r="S1143" s="5">
        <v>0</v>
      </c>
      <c r="T1143" s="5">
        <v>798.42156375264005</v>
      </c>
      <c r="U1143" s="5">
        <v>798.42156375264005</v>
      </c>
      <c r="V1143" s="5">
        <v>798.42156375264005</v>
      </c>
      <c r="W1143" s="5">
        <v>798.42156375264005</v>
      </c>
      <c r="X1143" s="5">
        <v>0</v>
      </c>
      <c r="Y1143" s="9">
        <v>0</v>
      </c>
      <c r="Z1143" s="9">
        <v>1</v>
      </c>
      <c r="AA1143" s="9">
        <v>1</v>
      </c>
      <c r="AB1143" s="9">
        <v>1</v>
      </c>
      <c r="AC1143" s="9">
        <v>1</v>
      </c>
      <c r="AD1143" s="9">
        <v>0</v>
      </c>
      <c r="AE1143" t="s">
        <v>1508</v>
      </c>
    </row>
    <row r="1144" spans="1:31" x14ac:dyDescent="0.15">
      <c r="A1144" t="s">
        <v>1138</v>
      </c>
      <c r="B1144" s="3" t="s">
        <v>1572</v>
      </c>
      <c r="C1144" s="4">
        <v>0.78378378378378377</v>
      </c>
      <c r="D1144" s="16">
        <v>50997.977777777778</v>
      </c>
      <c r="E1144" s="5">
        <v>1866.1602437693305</v>
      </c>
      <c r="F1144" s="5">
        <v>6.64902699679</v>
      </c>
      <c r="G1144" s="5">
        <v>1859.5112167725406</v>
      </c>
      <c r="H1144" s="5">
        <v>1859.5112167725406</v>
      </c>
      <c r="I1144" s="5">
        <v>1859.5112167725406</v>
      </c>
      <c r="J1144" s="5">
        <v>1633.4442988812402</v>
      </c>
      <c r="K1144" s="5">
        <v>0</v>
      </c>
      <c r="L1144" s="9">
        <v>3.5629453681641408E-3</v>
      </c>
      <c r="M1144" s="9">
        <v>0.99643705463183596</v>
      </c>
      <c r="N1144" s="9">
        <v>0.99643705463183596</v>
      </c>
      <c r="O1144" s="9">
        <v>0.99643705463183596</v>
      </c>
      <c r="P1144" s="9">
        <v>0.87529691211401917</v>
      </c>
      <c r="Q1144" s="9">
        <v>0</v>
      </c>
      <c r="R1144" s="5">
        <v>545.78365577421016</v>
      </c>
      <c r="S1144" s="5">
        <v>10.659837026850001</v>
      </c>
      <c r="T1144" s="5">
        <v>535.12381874736013</v>
      </c>
      <c r="U1144" s="5">
        <v>535.12381874736013</v>
      </c>
      <c r="V1144" s="5">
        <v>535.12381874736013</v>
      </c>
      <c r="W1144" s="5">
        <v>454.10905734331016</v>
      </c>
      <c r="X1144" s="5">
        <v>0</v>
      </c>
      <c r="Y1144" s="9">
        <v>1.9531250000018246E-2</v>
      </c>
      <c r="Z1144" s="9">
        <v>0.98046874999998168</v>
      </c>
      <c r="AA1144" s="9">
        <v>0.98046874999998168</v>
      </c>
      <c r="AB1144" s="9">
        <v>0.98046874999998168</v>
      </c>
      <c r="AC1144" s="9">
        <v>0.83203124999986144</v>
      </c>
      <c r="AD1144" s="9">
        <v>0</v>
      </c>
      <c r="AE1144" t="s">
        <v>1534</v>
      </c>
    </row>
    <row r="1145" spans="1:31" x14ac:dyDescent="0.15">
      <c r="A1145" t="s">
        <v>1139</v>
      </c>
      <c r="B1145" s="3" t="s">
        <v>1564</v>
      </c>
      <c r="C1145" s="4">
        <v>0</v>
      </c>
      <c r="D1145" s="16">
        <v>67710.984488107555</v>
      </c>
      <c r="E1145" s="5">
        <v>19372.907658492408</v>
      </c>
      <c r="F1145" s="5">
        <v>3475.3822223705665</v>
      </c>
      <c r="G1145" s="5">
        <v>15554.897151914516</v>
      </c>
      <c r="H1145" s="5">
        <v>15554.897151914516</v>
      </c>
      <c r="I1145" s="5">
        <v>15554.897151914516</v>
      </c>
      <c r="J1145" s="5">
        <v>0</v>
      </c>
      <c r="K1145" s="5">
        <v>0</v>
      </c>
      <c r="L1145" s="9">
        <v>0.17939393939386689</v>
      </c>
      <c r="M1145" s="9">
        <v>0.80292011019294729</v>
      </c>
      <c r="N1145" s="9">
        <v>0.80292011019294729</v>
      </c>
      <c r="O1145" s="9">
        <v>0.80292011019294729</v>
      </c>
      <c r="P1145" s="9">
        <v>0</v>
      </c>
      <c r="Q1145" s="9">
        <v>0</v>
      </c>
      <c r="R1145" s="5">
        <v>7145.4985773376793</v>
      </c>
      <c r="S1145" s="5">
        <v>1373.1088684066012</v>
      </c>
      <c r="T1145" s="5">
        <v>5637.0272215302957</v>
      </c>
      <c r="U1145" s="5">
        <v>5637.0272215302957</v>
      </c>
      <c r="V1145" s="5">
        <v>5637.0272215302957</v>
      </c>
      <c r="W1145" s="5">
        <v>0</v>
      </c>
      <c r="X1145" s="5">
        <v>0</v>
      </c>
      <c r="Y1145" s="9">
        <v>0.19216417910451869</v>
      </c>
      <c r="Z1145" s="9">
        <v>0.78889207807113992</v>
      </c>
      <c r="AA1145" s="9">
        <v>0.78889207807113992</v>
      </c>
      <c r="AB1145" s="9">
        <v>0.78889207807113992</v>
      </c>
      <c r="AC1145" s="9">
        <v>0</v>
      </c>
      <c r="AD1145" s="9">
        <v>0</v>
      </c>
      <c r="AE1145" t="s">
        <v>1516</v>
      </c>
    </row>
    <row r="1146" spans="1:31" x14ac:dyDescent="0.15">
      <c r="A1146" t="s">
        <v>1140</v>
      </c>
      <c r="B1146" s="3" t="s">
        <v>1563</v>
      </c>
      <c r="C1146" s="4">
        <v>1</v>
      </c>
      <c r="D1146" s="16">
        <v>103582</v>
      </c>
      <c r="E1146" s="5">
        <v>2774.9871911587002</v>
      </c>
      <c r="F1146" s="5">
        <v>0</v>
      </c>
      <c r="G1146" s="5">
        <v>2774.9871911587002</v>
      </c>
      <c r="H1146" s="5">
        <v>2774.9871911587002</v>
      </c>
      <c r="I1146" s="5">
        <v>2774.9871911587002</v>
      </c>
      <c r="J1146" s="5">
        <v>2774.9871911587002</v>
      </c>
      <c r="K1146" s="5">
        <v>0</v>
      </c>
      <c r="L1146" s="9">
        <v>0</v>
      </c>
      <c r="M1146" s="9">
        <v>1</v>
      </c>
      <c r="N1146" s="9">
        <v>1</v>
      </c>
      <c r="O1146" s="9">
        <v>1</v>
      </c>
      <c r="P1146" s="9">
        <v>1</v>
      </c>
      <c r="Q1146" s="9">
        <v>0</v>
      </c>
      <c r="R1146" s="5">
        <v>1030.80504468555</v>
      </c>
      <c r="S1146" s="5">
        <v>0</v>
      </c>
      <c r="T1146" s="5">
        <v>1030.80504468555</v>
      </c>
      <c r="U1146" s="5">
        <v>1030.80504468555</v>
      </c>
      <c r="V1146" s="5">
        <v>1030.80504468555</v>
      </c>
      <c r="W1146" s="5">
        <v>1030.80504468555</v>
      </c>
      <c r="X1146" s="5">
        <v>0</v>
      </c>
      <c r="Y1146" s="9">
        <v>0</v>
      </c>
      <c r="Z1146" s="9">
        <v>1</v>
      </c>
      <c r="AA1146" s="9">
        <v>1</v>
      </c>
      <c r="AB1146" s="9">
        <v>1</v>
      </c>
      <c r="AC1146" s="9">
        <v>1</v>
      </c>
      <c r="AD1146" s="9">
        <v>0</v>
      </c>
      <c r="AE1146" t="s">
        <v>1520</v>
      </c>
    </row>
    <row r="1147" spans="1:31" x14ac:dyDescent="0.15">
      <c r="A1147" t="s">
        <v>1141</v>
      </c>
      <c r="B1147" s="3" t="s">
        <v>1571</v>
      </c>
      <c r="C1147" s="4">
        <v>1.4177215189873418</v>
      </c>
      <c r="D1147" s="16">
        <v>106559.39230769231</v>
      </c>
      <c r="E1147" s="5">
        <v>15005.197568213147</v>
      </c>
      <c r="F1147" s="5">
        <v>381.05388617530997</v>
      </c>
      <c r="G1147" s="5">
        <v>14608.133014551468</v>
      </c>
      <c r="H1147" s="5">
        <v>14608.133014551468</v>
      </c>
      <c r="I1147" s="5">
        <v>14608.133014551468</v>
      </c>
      <c r="J1147" s="5">
        <v>14547.292478103369</v>
      </c>
      <c r="K1147" s="5">
        <v>1039.6260087803</v>
      </c>
      <c r="L1147" s="9">
        <v>2.5394793000428767E-2</v>
      </c>
      <c r="M1147" s="9">
        <v>0.97353819889030868</v>
      </c>
      <c r="N1147" s="9">
        <v>0.97353819889030868</v>
      </c>
      <c r="O1147" s="9">
        <v>0.97353819889030868</v>
      </c>
      <c r="P1147" s="9">
        <v>0.96948356807511826</v>
      </c>
      <c r="Q1147" s="9">
        <v>6.9284393228026056E-2</v>
      </c>
      <c r="R1147" s="5">
        <v>4921.2467957297995</v>
      </c>
      <c r="S1147" s="5">
        <v>144.59174790539998</v>
      </c>
      <c r="T1147" s="5">
        <v>4771.5276808774006</v>
      </c>
      <c r="U1147" s="5">
        <v>4771.5276808774006</v>
      </c>
      <c r="V1147" s="5">
        <v>4771.5276808774006</v>
      </c>
      <c r="W1147" s="5">
        <v>4753.0691598682006</v>
      </c>
      <c r="X1147" s="5">
        <v>343.5335854484</v>
      </c>
      <c r="Y1147" s="9">
        <v>2.9381121066893712E-2</v>
      </c>
      <c r="Z1147" s="9">
        <v>0.96957699520733009</v>
      </c>
      <c r="AA1147" s="9">
        <v>0.96957699520733009</v>
      </c>
      <c r="AB1147" s="9">
        <v>0.96957699520733009</v>
      </c>
      <c r="AC1147" s="9">
        <v>0.96582621379453515</v>
      </c>
      <c r="AD1147" s="9">
        <v>6.9806209626895058E-2</v>
      </c>
      <c r="AE1147" t="s">
        <v>1516</v>
      </c>
    </row>
    <row r="1148" spans="1:31" x14ac:dyDescent="0.15">
      <c r="A1148" t="s">
        <v>1142</v>
      </c>
      <c r="B1148" s="3" t="s">
        <v>1562</v>
      </c>
      <c r="C1148" s="4">
        <v>2.2222222222222223</v>
      </c>
      <c r="D1148" s="16">
        <v>52130.538461538461</v>
      </c>
      <c r="E1148" s="5">
        <v>6176.6616093866496</v>
      </c>
      <c r="F1148" s="5">
        <v>0</v>
      </c>
      <c r="G1148" s="5">
        <v>6176.6616093866496</v>
      </c>
      <c r="H1148" s="5">
        <v>6176.6616093866496</v>
      </c>
      <c r="I1148" s="5">
        <v>6176.6616093866496</v>
      </c>
      <c r="J1148" s="5">
        <v>6176.6616093866496</v>
      </c>
      <c r="K1148" s="5">
        <v>0</v>
      </c>
      <c r="L1148" s="9">
        <v>0</v>
      </c>
      <c r="M1148" s="9">
        <v>1</v>
      </c>
      <c r="N1148" s="9">
        <v>1</v>
      </c>
      <c r="O1148" s="9">
        <v>1</v>
      </c>
      <c r="P1148" s="9">
        <v>1</v>
      </c>
      <c r="Q1148" s="9">
        <v>0</v>
      </c>
      <c r="R1148" s="5">
        <v>1739.1964924138094</v>
      </c>
      <c r="S1148" s="5">
        <v>0.95350684891000004</v>
      </c>
      <c r="T1148" s="5">
        <v>1738.2429855648995</v>
      </c>
      <c r="U1148" s="5">
        <v>1738.2429855648995</v>
      </c>
      <c r="V1148" s="5">
        <v>1738.2429855648995</v>
      </c>
      <c r="W1148" s="5">
        <v>1738.2429855648995</v>
      </c>
      <c r="X1148" s="5">
        <v>0</v>
      </c>
      <c r="Y1148" s="9">
        <v>5.4824561403446687E-4</v>
      </c>
      <c r="Z1148" s="9">
        <v>0.99945175438596556</v>
      </c>
      <c r="AA1148" s="9">
        <v>0.99945175438596556</v>
      </c>
      <c r="AB1148" s="9">
        <v>0.99945175438596556</v>
      </c>
      <c r="AC1148" s="9">
        <v>0.99945175438596556</v>
      </c>
      <c r="AD1148" s="9">
        <v>0</v>
      </c>
      <c r="AE1148" t="s">
        <v>1550</v>
      </c>
    </row>
    <row r="1149" spans="1:31" x14ac:dyDescent="0.15">
      <c r="A1149" t="s">
        <v>1143</v>
      </c>
      <c r="B1149" s="3" t="s">
        <v>1562</v>
      </c>
      <c r="C1149" s="4">
        <v>1.9855595667870036</v>
      </c>
      <c r="D1149" s="16">
        <v>55178.653266331661</v>
      </c>
      <c r="E1149" s="5">
        <v>55097.023072613134</v>
      </c>
      <c r="F1149" s="5">
        <v>48.165316650769995</v>
      </c>
      <c r="G1149" s="5">
        <v>55048.857755962359</v>
      </c>
      <c r="H1149" s="5">
        <v>55048.857755962359</v>
      </c>
      <c r="I1149" s="5">
        <v>55048.857755962359</v>
      </c>
      <c r="J1149" s="5">
        <v>55023.237906680057</v>
      </c>
      <c r="K1149" s="5">
        <v>9160.6333093827998</v>
      </c>
      <c r="L1149" s="9">
        <v>8.7419090841427593E-4</v>
      </c>
      <c r="M1149" s="9">
        <v>0.99912580909158566</v>
      </c>
      <c r="N1149" s="9">
        <v>0.99912580909158566</v>
      </c>
      <c r="O1149" s="9">
        <v>0.99912580909158566</v>
      </c>
      <c r="P1149" s="9">
        <v>0.99866081392753592</v>
      </c>
      <c r="Q1149" s="9">
        <v>0.16626367085767726</v>
      </c>
      <c r="R1149" s="5">
        <v>14963.999999983076</v>
      </c>
      <c r="S1149" s="5">
        <v>16.17183383986</v>
      </c>
      <c r="T1149" s="5">
        <v>14947.828166143216</v>
      </c>
      <c r="U1149" s="5">
        <v>14947.828166143216</v>
      </c>
      <c r="V1149" s="5">
        <v>14947.828166143216</v>
      </c>
      <c r="W1149" s="5">
        <v>14939.742249223256</v>
      </c>
      <c r="X1149" s="5">
        <v>2367.1521783153012</v>
      </c>
      <c r="Y1149" s="9">
        <v>1.0807159743302787E-3</v>
      </c>
      <c r="Z1149" s="9">
        <v>0.99891928402566965</v>
      </c>
      <c r="AA1149" s="9">
        <v>0.99891928402566965</v>
      </c>
      <c r="AB1149" s="9">
        <v>0.99891928402566965</v>
      </c>
      <c r="AC1149" s="9">
        <v>0.99837892603850253</v>
      </c>
      <c r="AD1149" s="9">
        <v>0.15818980074298172</v>
      </c>
      <c r="AE1149" t="s">
        <v>1520</v>
      </c>
    </row>
    <row r="1150" spans="1:31" x14ac:dyDescent="0.15">
      <c r="A1150" t="s">
        <v>1144</v>
      </c>
      <c r="B1150" s="3" t="s">
        <v>1569</v>
      </c>
      <c r="C1150" s="4">
        <v>2.3744292237442921</v>
      </c>
      <c r="D1150" s="16">
        <v>65992.130612244902</v>
      </c>
      <c r="E1150" s="5">
        <v>24303.173170101894</v>
      </c>
      <c r="F1150" s="5">
        <v>0</v>
      </c>
      <c r="G1150" s="5">
        <v>24292.457957734692</v>
      </c>
      <c r="H1150" s="5">
        <v>24292.457957734692</v>
      </c>
      <c r="I1150" s="5">
        <v>24292.457957734692</v>
      </c>
      <c r="J1150" s="5">
        <v>24292.457957734692</v>
      </c>
      <c r="K1150" s="5">
        <v>2449.4975471464004</v>
      </c>
      <c r="L1150" s="9">
        <v>0</v>
      </c>
      <c r="M1150" s="9">
        <v>0.99955910233234957</v>
      </c>
      <c r="N1150" s="9">
        <v>0.99955910233234957</v>
      </c>
      <c r="O1150" s="9">
        <v>0.99955910233234957</v>
      </c>
      <c r="P1150" s="9">
        <v>0.99955910233234957</v>
      </c>
      <c r="Q1150" s="9">
        <v>0.10078920682504977</v>
      </c>
      <c r="R1150" s="5">
        <v>9138.7887360430941</v>
      </c>
      <c r="S1150" s="5">
        <v>0</v>
      </c>
      <c r="T1150" s="5">
        <v>9132.690111594613</v>
      </c>
      <c r="U1150" s="5">
        <v>9132.690111594613</v>
      </c>
      <c r="V1150" s="5">
        <v>9132.690111594613</v>
      </c>
      <c r="W1150" s="5">
        <v>9132.690111594613</v>
      </c>
      <c r="X1150" s="5">
        <v>895.48135651811992</v>
      </c>
      <c r="Y1150" s="9">
        <v>0</v>
      </c>
      <c r="Z1150" s="9">
        <v>0.99933266599933224</v>
      </c>
      <c r="AA1150" s="9">
        <v>0.99933266599933224</v>
      </c>
      <c r="AB1150" s="9">
        <v>0.99933266599933224</v>
      </c>
      <c r="AC1150" s="9">
        <v>0.99933266599933224</v>
      </c>
      <c r="AD1150" s="9">
        <v>9.7986875764659018E-2</v>
      </c>
      <c r="AE1150" t="s">
        <v>1535</v>
      </c>
    </row>
    <row r="1151" spans="1:31" x14ac:dyDescent="0.15">
      <c r="A1151" t="s">
        <v>1145</v>
      </c>
      <c r="B1151" s="3" t="s">
        <v>1570</v>
      </c>
      <c r="C1151" s="4">
        <v>1.943042537851478</v>
      </c>
      <c r="D1151" s="16">
        <v>81555.927272727276</v>
      </c>
      <c r="E1151" s="5">
        <v>139643.01604740365</v>
      </c>
      <c r="F1151" s="5">
        <v>546.63772823919987</v>
      </c>
      <c r="G1151" s="5">
        <v>139043.4778938512</v>
      </c>
      <c r="H1151" s="5">
        <v>139043.4778938512</v>
      </c>
      <c r="I1151" s="5">
        <v>137710.38717595156</v>
      </c>
      <c r="J1151" s="5">
        <v>136976.83461160504</v>
      </c>
      <c r="K1151" s="5">
        <v>27644.586703790086</v>
      </c>
      <c r="L1151" s="9">
        <v>3.914536821903335E-3</v>
      </c>
      <c r="M1151" s="9">
        <v>0.99570663703404305</v>
      </c>
      <c r="N1151" s="9">
        <v>0.99570663703404305</v>
      </c>
      <c r="O1151" s="9">
        <v>0.9861602182038518</v>
      </c>
      <c r="P1151" s="9">
        <v>0.98090716233962216</v>
      </c>
      <c r="Q1151" s="9">
        <v>0.19796612452430681</v>
      </c>
      <c r="R1151" s="5">
        <v>54621.000000057713</v>
      </c>
      <c r="S1151" s="5">
        <v>287.07563289161999</v>
      </c>
      <c r="T1151" s="5">
        <v>54309.906087123301</v>
      </c>
      <c r="U1151" s="5">
        <v>54309.906087123301</v>
      </c>
      <c r="V1151" s="5">
        <v>53583.639047735443</v>
      </c>
      <c r="W1151" s="5">
        <v>53367.474527350947</v>
      </c>
      <c r="X1151" s="5">
        <v>10394.19662040283</v>
      </c>
      <c r="Y1151" s="9">
        <v>5.2557740226527646E-3</v>
      </c>
      <c r="Z1151" s="9">
        <v>0.99430449986389702</v>
      </c>
      <c r="AA1151" s="9">
        <v>0.99430449986389702</v>
      </c>
      <c r="AB1151" s="9">
        <v>0.98100801976673491</v>
      </c>
      <c r="AC1151" s="9">
        <v>0.97705048474569411</v>
      </c>
      <c r="AD1151" s="9">
        <v>0.19029671042990512</v>
      </c>
      <c r="AE1151" t="s">
        <v>1532</v>
      </c>
    </row>
    <row r="1152" spans="1:31" x14ac:dyDescent="0.15">
      <c r="A1152" t="s">
        <v>1146</v>
      </c>
      <c r="B1152" s="3" t="s">
        <v>1570</v>
      </c>
      <c r="C1152" s="4">
        <v>1.78125</v>
      </c>
      <c r="D1152" s="16">
        <v>190803.19444444444</v>
      </c>
      <c r="E1152" s="5">
        <v>2526.0004917145698</v>
      </c>
      <c r="F1152" s="5">
        <v>0</v>
      </c>
      <c r="G1152" s="5">
        <v>2526.0004917145698</v>
      </c>
      <c r="H1152" s="5">
        <v>2526.0004917145698</v>
      </c>
      <c r="I1152" s="5">
        <v>2526.0004917145698</v>
      </c>
      <c r="J1152" s="5">
        <v>2526.0004917145698</v>
      </c>
      <c r="K1152" s="5">
        <v>0</v>
      </c>
      <c r="L1152" s="9">
        <v>0</v>
      </c>
      <c r="M1152" s="9">
        <v>1</v>
      </c>
      <c r="N1152" s="9">
        <v>1</v>
      </c>
      <c r="O1152" s="9">
        <v>1</v>
      </c>
      <c r="P1152" s="9">
        <v>1</v>
      </c>
      <c r="Q1152" s="9">
        <v>0</v>
      </c>
      <c r="R1152" s="5">
        <v>892.00000000400007</v>
      </c>
      <c r="S1152" s="5">
        <v>0</v>
      </c>
      <c r="T1152" s="5">
        <v>892.00000000400007</v>
      </c>
      <c r="U1152" s="5">
        <v>892.00000000400007</v>
      </c>
      <c r="V1152" s="5">
        <v>892.00000000400007</v>
      </c>
      <c r="W1152" s="5">
        <v>892.00000000400007</v>
      </c>
      <c r="X1152" s="5">
        <v>0</v>
      </c>
      <c r="Y1152" s="9">
        <v>0</v>
      </c>
      <c r="Z1152" s="9">
        <v>1</v>
      </c>
      <c r="AA1152" s="9">
        <v>1</v>
      </c>
      <c r="AB1152" s="9">
        <v>1</v>
      </c>
      <c r="AC1152" s="9">
        <v>1</v>
      </c>
      <c r="AD1152" s="9">
        <v>0</v>
      </c>
      <c r="AE1152" t="s">
        <v>1522</v>
      </c>
    </row>
    <row r="1153" spans="1:31" x14ac:dyDescent="0.15">
      <c r="A1153" t="s">
        <v>1147</v>
      </c>
      <c r="B1153" s="3" t="s">
        <v>1561</v>
      </c>
      <c r="C1153" s="4">
        <v>2.973913043478261</v>
      </c>
      <c r="D1153" s="16">
        <v>118565.63636363637</v>
      </c>
      <c r="E1153" s="5">
        <v>10917.684260729297</v>
      </c>
      <c r="F1153" s="5">
        <v>0</v>
      </c>
      <c r="G1153" s="5">
        <v>10917.684260729297</v>
      </c>
      <c r="H1153" s="5">
        <v>10917.684260729297</v>
      </c>
      <c r="I1153" s="5">
        <v>10654.440604696296</v>
      </c>
      <c r="J1153" s="5">
        <v>10654.440604696296</v>
      </c>
      <c r="K1153" s="5">
        <v>0</v>
      </c>
      <c r="L1153" s="9">
        <v>0</v>
      </c>
      <c r="M1153" s="9">
        <v>1</v>
      </c>
      <c r="N1153" s="9">
        <v>1</v>
      </c>
      <c r="O1153" s="9">
        <v>0.9758883248730793</v>
      </c>
      <c r="P1153" s="9">
        <v>0.9758883248730793</v>
      </c>
      <c r="Q1153" s="9">
        <v>0</v>
      </c>
      <c r="R1153" s="5">
        <v>3909.4483812111994</v>
      </c>
      <c r="S1153" s="5">
        <v>0</v>
      </c>
      <c r="T1153" s="5">
        <v>3909.4483812111994</v>
      </c>
      <c r="U1153" s="5">
        <v>3909.4483812111994</v>
      </c>
      <c r="V1153" s="5">
        <v>3751.3844304881995</v>
      </c>
      <c r="W1153" s="5">
        <v>3751.3844304881995</v>
      </c>
      <c r="X1153" s="5">
        <v>0</v>
      </c>
      <c r="Y1153" s="9">
        <v>0</v>
      </c>
      <c r="Z1153" s="9">
        <v>1</v>
      </c>
      <c r="AA1153" s="9">
        <v>1</v>
      </c>
      <c r="AB1153" s="9">
        <v>0.95956873315359403</v>
      </c>
      <c r="AC1153" s="9">
        <v>0.95956873315359403</v>
      </c>
      <c r="AD1153" s="9">
        <v>0</v>
      </c>
      <c r="AE1153" t="s">
        <v>1531</v>
      </c>
    </row>
    <row r="1154" spans="1:31" x14ac:dyDescent="0.15">
      <c r="A1154" t="s">
        <v>1148</v>
      </c>
      <c r="B1154" s="3" t="s">
        <v>1572</v>
      </c>
      <c r="C1154" s="4">
        <v>0.90476190476190477</v>
      </c>
      <c r="D1154" s="16">
        <v>67129.107142857145</v>
      </c>
      <c r="E1154" s="5">
        <v>961.886906335194</v>
      </c>
      <c r="F1154" s="5">
        <v>1.9976882789899999</v>
      </c>
      <c r="G1154" s="5">
        <v>953.89615321922395</v>
      </c>
      <c r="H1154" s="5">
        <v>953.89615321922395</v>
      </c>
      <c r="I1154" s="5">
        <v>953.89615321922395</v>
      </c>
      <c r="J1154" s="5">
        <v>953.89615321922395</v>
      </c>
      <c r="K1154" s="5">
        <v>0</v>
      </c>
      <c r="L1154" s="9">
        <v>2.0768431983352671E-3</v>
      </c>
      <c r="M1154" s="9">
        <v>0.99169262720664852</v>
      </c>
      <c r="N1154" s="9">
        <v>0.99169262720664852</v>
      </c>
      <c r="O1154" s="9">
        <v>0.99169262720664852</v>
      </c>
      <c r="P1154" s="9">
        <v>0.99169262720664852</v>
      </c>
      <c r="Q1154" s="9">
        <v>0</v>
      </c>
      <c r="R1154" s="5">
        <v>487.11589759836005</v>
      </c>
      <c r="S1154" s="5">
        <v>2.0424146649799999</v>
      </c>
      <c r="T1154" s="5">
        <v>480.98865360341</v>
      </c>
      <c r="U1154" s="5">
        <v>480.98865360341</v>
      </c>
      <c r="V1154" s="5">
        <v>480.98865360341</v>
      </c>
      <c r="W1154" s="5">
        <v>480.98865360341</v>
      </c>
      <c r="X1154" s="5">
        <v>0</v>
      </c>
      <c r="Y1154" s="9">
        <v>4.1928721173949959E-3</v>
      </c>
      <c r="Z1154" s="9">
        <v>0.98742138364779442</v>
      </c>
      <c r="AA1154" s="9">
        <v>0.98742138364779442</v>
      </c>
      <c r="AB1154" s="9">
        <v>0.98742138364779442</v>
      </c>
      <c r="AC1154" s="9">
        <v>0.98742138364779442</v>
      </c>
      <c r="AD1154" s="9">
        <v>0</v>
      </c>
      <c r="AE1154" t="s">
        <v>1530</v>
      </c>
    </row>
    <row r="1155" spans="1:31" x14ac:dyDescent="0.15">
      <c r="A1155" t="s">
        <v>1149</v>
      </c>
      <c r="B1155" s="3" t="s">
        <v>1564</v>
      </c>
      <c r="C1155" s="4">
        <v>0</v>
      </c>
      <c r="D1155" s="16">
        <v>43152.370370370372</v>
      </c>
      <c r="E1155" s="5">
        <v>150.303778175746</v>
      </c>
      <c r="F1155" s="5">
        <v>150.303778175746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9">
        <v>1</v>
      </c>
      <c r="M1155" s="9">
        <v>0</v>
      </c>
      <c r="N1155" s="9">
        <v>0</v>
      </c>
      <c r="O1155" s="9">
        <v>0</v>
      </c>
      <c r="P1155" s="9">
        <v>0</v>
      </c>
      <c r="Q1155" s="9">
        <v>0</v>
      </c>
      <c r="R1155" s="5">
        <v>80.203349440875002</v>
      </c>
      <c r="S1155" s="5">
        <v>80.203349440874959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9">
        <v>0.99999999999999944</v>
      </c>
      <c r="Z1155" s="9">
        <v>0</v>
      </c>
      <c r="AA1155" s="9">
        <v>0</v>
      </c>
      <c r="AB1155" s="9">
        <v>0</v>
      </c>
      <c r="AC1155" s="9">
        <v>0</v>
      </c>
      <c r="AD1155" s="9">
        <v>0</v>
      </c>
      <c r="AE1155" t="s">
        <v>1546</v>
      </c>
    </row>
    <row r="1156" spans="1:31" x14ac:dyDescent="0.15">
      <c r="A1156" t="s">
        <v>1150</v>
      </c>
      <c r="B1156" s="3" t="s">
        <v>1564</v>
      </c>
      <c r="C1156" s="4">
        <v>0</v>
      </c>
      <c r="D1156" s="16">
        <v>79000</v>
      </c>
      <c r="E1156" s="5">
        <v>435.80059323088</v>
      </c>
      <c r="F1156" s="5">
        <v>162.29815196281999</v>
      </c>
      <c r="G1156" s="5">
        <v>273.50244126806001</v>
      </c>
      <c r="H1156" s="5">
        <v>273.50244126806001</v>
      </c>
      <c r="I1156" s="5">
        <v>273.50244126806001</v>
      </c>
      <c r="J1156" s="5">
        <v>0</v>
      </c>
      <c r="K1156" s="5">
        <v>0</v>
      </c>
      <c r="L1156" s="9">
        <v>0.37241379310568556</v>
      </c>
      <c r="M1156" s="9">
        <v>0.62758620689431444</v>
      </c>
      <c r="N1156" s="9">
        <v>0.62758620689431444</v>
      </c>
      <c r="O1156" s="9">
        <v>0.62758620689431444</v>
      </c>
      <c r="P1156" s="9">
        <v>0</v>
      </c>
      <c r="Q1156" s="9">
        <v>0</v>
      </c>
      <c r="R1156" s="5">
        <v>155.96464512813</v>
      </c>
      <c r="S1156" s="5">
        <v>24.149364406949999</v>
      </c>
      <c r="T1156" s="5">
        <v>131.81528072117999</v>
      </c>
      <c r="U1156" s="5">
        <v>131.81528072117999</v>
      </c>
      <c r="V1156" s="5">
        <v>131.81528072117999</v>
      </c>
      <c r="W1156" s="5">
        <v>0</v>
      </c>
      <c r="X1156" s="5">
        <v>0</v>
      </c>
      <c r="Y1156" s="9">
        <v>0.15483870967750746</v>
      </c>
      <c r="Z1156" s="9">
        <v>0.84516129032249243</v>
      </c>
      <c r="AA1156" s="9">
        <v>0.84516129032249243</v>
      </c>
      <c r="AB1156" s="9">
        <v>0.84516129032249243</v>
      </c>
      <c r="AC1156" s="9">
        <v>0</v>
      </c>
      <c r="AD1156" s="9">
        <v>0</v>
      </c>
      <c r="AE1156" t="s">
        <v>1515</v>
      </c>
    </row>
    <row r="1157" spans="1:31" x14ac:dyDescent="0.15">
      <c r="A1157" t="s">
        <v>1151</v>
      </c>
      <c r="B1157" s="3" t="s">
        <v>1569</v>
      </c>
      <c r="C1157" s="4">
        <v>2.4117647058823528</v>
      </c>
      <c r="D1157" s="16">
        <v>17786.823529411766</v>
      </c>
      <c r="E1157" s="5">
        <v>2147.0513690635003</v>
      </c>
      <c r="F1157" s="5">
        <v>0</v>
      </c>
      <c r="G1157" s="5">
        <v>2147.0513690635003</v>
      </c>
      <c r="H1157" s="5">
        <v>2147.0513690635003</v>
      </c>
      <c r="I1157" s="5">
        <v>2147.0513690635003</v>
      </c>
      <c r="J1157" s="5">
        <v>2147.0513690635003</v>
      </c>
      <c r="K1157" s="5">
        <v>663.92610913689998</v>
      </c>
      <c r="L1157" s="9">
        <v>0</v>
      </c>
      <c r="M1157" s="9">
        <v>1</v>
      </c>
      <c r="N1157" s="9">
        <v>1</v>
      </c>
      <c r="O1157" s="9">
        <v>1</v>
      </c>
      <c r="P1157" s="9">
        <v>1</v>
      </c>
      <c r="Q1157" s="9">
        <v>0.30922693266835571</v>
      </c>
      <c r="R1157" s="5">
        <v>545.72252208268003</v>
      </c>
      <c r="S1157" s="5">
        <v>0</v>
      </c>
      <c r="T1157" s="5">
        <v>545.72252208268003</v>
      </c>
      <c r="U1157" s="5">
        <v>545.72252208268003</v>
      </c>
      <c r="V1157" s="5">
        <v>545.72252208268003</v>
      </c>
      <c r="W1157" s="5">
        <v>545.72252208268003</v>
      </c>
      <c r="X1157" s="5">
        <v>161.0328753686</v>
      </c>
      <c r="Y1157" s="9">
        <v>0</v>
      </c>
      <c r="Z1157" s="9">
        <v>1</v>
      </c>
      <c r="AA1157" s="9">
        <v>1</v>
      </c>
      <c r="AB1157" s="9">
        <v>1</v>
      </c>
      <c r="AC1157" s="9">
        <v>1</v>
      </c>
      <c r="AD1157" s="9">
        <v>0.29508196721300539</v>
      </c>
      <c r="AE1157" t="s">
        <v>1551</v>
      </c>
    </row>
    <row r="1158" spans="1:31" x14ac:dyDescent="0.15">
      <c r="A1158" t="s">
        <v>1152</v>
      </c>
      <c r="B1158" s="3" t="s">
        <v>1571</v>
      </c>
      <c r="C1158" s="4">
        <v>1.3389261744966443</v>
      </c>
      <c r="D1158" s="16">
        <v>78186.220843672461</v>
      </c>
      <c r="E1158" s="5">
        <v>48503.370480326943</v>
      </c>
      <c r="F1158" s="5">
        <v>1061.28657471099</v>
      </c>
      <c r="G1158" s="5">
        <v>47442.083905615975</v>
      </c>
      <c r="H1158" s="5">
        <v>47322.293163507573</v>
      </c>
      <c r="I1158" s="5">
        <v>47077.76164862587</v>
      </c>
      <c r="J1158" s="5">
        <v>46351.097146909873</v>
      </c>
      <c r="K1158" s="5">
        <v>566.28350814999999</v>
      </c>
      <c r="L1158" s="9">
        <v>2.1880676831344117E-2</v>
      </c>
      <c r="M1158" s="9">
        <v>0.97811932316865635</v>
      </c>
      <c r="N1158" s="9">
        <v>0.97564958259347323</v>
      </c>
      <c r="O1158" s="9">
        <v>0.97060804604745354</v>
      </c>
      <c r="P1158" s="9">
        <v>0.95562631396327324</v>
      </c>
      <c r="Q1158" s="9">
        <v>1.1675137264526505E-2</v>
      </c>
      <c r="R1158" s="5">
        <v>14860.854459629454</v>
      </c>
      <c r="S1158" s="5">
        <v>377.60222854880499</v>
      </c>
      <c r="T1158" s="5">
        <v>14483.252231080651</v>
      </c>
      <c r="U1158" s="5">
        <v>14436.174550638352</v>
      </c>
      <c r="V1158" s="5">
        <v>14355.750179882751</v>
      </c>
      <c r="W1158" s="5">
        <v>13932.051055901751</v>
      </c>
      <c r="X1158" s="5">
        <v>161.82952652</v>
      </c>
      <c r="Y1158" s="9">
        <v>2.5409186906081863E-2</v>
      </c>
      <c r="Z1158" s="9">
        <v>0.97459081309391826</v>
      </c>
      <c r="AA1158" s="9">
        <v>0.97142291446667661</v>
      </c>
      <c r="AB1158" s="9">
        <v>0.9660110876451381</v>
      </c>
      <c r="AC1158" s="9">
        <v>0.93749999999994194</v>
      </c>
      <c r="AD1158" s="9">
        <v>1.0889651531116274E-2</v>
      </c>
      <c r="AE1158" t="s">
        <v>1520</v>
      </c>
    </row>
    <row r="1159" spans="1:31" x14ac:dyDescent="0.15">
      <c r="A1159" t="s">
        <v>1153</v>
      </c>
      <c r="B1159" s="3" t="s">
        <v>1564</v>
      </c>
      <c r="C1159" s="4">
        <v>0</v>
      </c>
      <c r="D1159" s="16">
        <v>74165.333333333328</v>
      </c>
      <c r="E1159" s="5">
        <v>1.10817116614</v>
      </c>
      <c r="F1159" s="5">
        <v>1.10817116614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9">
        <v>1</v>
      </c>
      <c r="M1159" s="9">
        <v>0</v>
      </c>
      <c r="N1159" s="9">
        <v>0</v>
      </c>
      <c r="O1159" s="9">
        <v>0</v>
      </c>
      <c r="P1159" s="9">
        <v>0</v>
      </c>
      <c r="Q1159" s="9">
        <v>0</v>
      </c>
      <c r="R1159" s="5">
        <v>1.0659837026800001</v>
      </c>
      <c r="S1159" s="5">
        <v>1.0659837026800001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9">
        <v>1</v>
      </c>
      <c r="Z1159" s="9">
        <v>0</v>
      </c>
      <c r="AA1159" s="9">
        <v>0</v>
      </c>
      <c r="AB1159" s="9">
        <v>0</v>
      </c>
      <c r="AC1159" s="9">
        <v>0</v>
      </c>
      <c r="AD1159" s="9">
        <v>0</v>
      </c>
      <c r="AE1159" t="s">
        <v>1534</v>
      </c>
    </row>
    <row r="1160" spans="1:31" x14ac:dyDescent="0.15">
      <c r="A1160" t="s">
        <v>1154</v>
      </c>
      <c r="B1160" s="3" t="s">
        <v>1563</v>
      </c>
      <c r="C1160" s="4">
        <v>1</v>
      </c>
      <c r="D1160" s="16">
        <v>48673.802955665022</v>
      </c>
      <c r="E1160" s="5">
        <v>5209.8971527325903</v>
      </c>
      <c r="F1160" s="5">
        <v>0</v>
      </c>
      <c r="G1160" s="5">
        <v>5209.8971527325903</v>
      </c>
      <c r="H1160" s="5">
        <v>5209.8971527325903</v>
      </c>
      <c r="I1160" s="5">
        <v>5209.8971527325903</v>
      </c>
      <c r="J1160" s="5">
        <v>5209.8971527325903</v>
      </c>
      <c r="K1160" s="5">
        <v>0</v>
      </c>
      <c r="L1160" s="9">
        <v>0</v>
      </c>
      <c r="M1160" s="9">
        <v>1</v>
      </c>
      <c r="N1160" s="9">
        <v>1</v>
      </c>
      <c r="O1160" s="9">
        <v>1</v>
      </c>
      <c r="P1160" s="9">
        <v>1</v>
      </c>
      <c r="Q1160" s="9">
        <v>0</v>
      </c>
      <c r="R1160" s="5">
        <v>3778.4035479710101</v>
      </c>
      <c r="S1160" s="5">
        <v>3.0397454126900003</v>
      </c>
      <c r="T1160" s="5">
        <v>3775.36380255832</v>
      </c>
      <c r="U1160" s="5">
        <v>3775.36380255832</v>
      </c>
      <c r="V1160" s="5">
        <v>3775.36380255832</v>
      </c>
      <c r="W1160" s="5">
        <v>3775.36380255832</v>
      </c>
      <c r="X1160" s="5">
        <v>0</v>
      </c>
      <c r="Y1160" s="9">
        <v>8.0450522928455679E-4</v>
      </c>
      <c r="Z1160" s="9">
        <v>0.99919549477071545</v>
      </c>
      <c r="AA1160" s="9">
        <v>0.99919549477071545</v>
      </c>
      <c r="AB1160" s="9">
        <v>0.99919549477071545</v>
      </c>
      <c r="AC1160" s="9">
        <v>0.99919549477071545</v>
      </c>
      <c r="AD1160" s="9">
        <v>0</v>
      </c>
      <c r="AE1160" t="s">
        <v>1537</v>
      </c>
    </row>
    <row r="1161" spans="1:31" x14ac:dyDescent="0.15">
      <c r="A1161" t="s">
        <v>1155</v>
      </c>
      <c r="B1161" s="3" t="s">
        <v>1564</v>
      </c>
      <c r="C1161" s="4">
        <v>0</v>
      </c>
      <c r="D1161" s="16">
        <v>19896</v>
      </c>
      <c r="E1161" s="5">
        <v>193.61374906201902</v>
      </c>
      <c r="F1161" s="5">
        <v>193.61374906201908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9">
        <v>1.0000000000000002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5">
        <v>324.47068310307992</v>
      </c>
      <c r="S1161" s="5">
        <v>324.47068310307998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9">
        <v>1.0000000000000002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t="s">
        <v>1554</v>
      </c>
    </row>
    <row r="1162" spans="1:31" x14ac:dyDescent="0.15">
      <c r="A1162" t="s">
        <v>1156</v>
      </c>
      <c r="B1162" s="3" t="s">
        <v>1564</v>
      </c>
      <c r="C1162" s="4">
        <v>0</v>
      </c>
      <c r="D1162" s="16">
        <v>87471.5</v>
      </c>
      <c r="E1162" s="5">
        <v>163.65582743721498</v>
      </c>
      <c r="F1162" s="5">
        <v>163.65582743721498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9">
        <v>1</v>
      </c>
      <c r="M1162" s="9">
        <v>0</v>
      </c>
      <c r="N1162" s="9">
        <v>0</v>
      </c>
      <c r="O1162" s="9">
        <v>0</v>
      </c>
      <c r="P1162" s="9">
        <v>0</v>
      </c>
      <c r="Q1162" s="9">
        <v>0</v>
      </c>
      <c r="R1162" s="5">
        <v>89.958635290204001</v>
      </c>
      <c r="S1162" s="5">
        <v>89.958635290204001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9">
        <v>1</v>
      </c>
      <c r="Z1162" s="9">
        <v>0</v>
      </c>
      <c r="AA1162" s="9">
        <v>0</v>
      </c>
      <c r="AB1162" s="9">
        <v>0</v>
      </c>
      <c r="AC1162" s="9">
        <v>0</v>
      </c>
      <c r="AD1162" s="9">
        <v>0</v>
      </c>
      <c r="AE1162" t="s">
        <v>1529</v>
      </c>
    </row>
    <row r="1163" spans="1:31" x14ac:dyDescent="0.15">
      <c r="A1163" t="s">
        <v>1157</v>
      </c>
      <c r="B1163" s="3" t="s">
        <v>1568</v>
      </c>
      <c r="C1163" s="4">
        <v>2.9112405152638079</v>
      </c>
      <c r="D1163" s="16">
        <v>57731.102332285118</v>
      </c>
      <c r="E1163" s="5">
        <v>508171.92546289403</v>
      </c>
      <c r="F1163" s="5">
        <v>10956.751784184418</v>
      </c>
      <c r="G1163" s="5">
        <v>496144.33583780139</v>
      </c>
      <c r="H1163" s="5">
        <v>496144.33583780139</v>
      </c>
      <c r="I1163" s="5">
        <v>495962.41323410708</v>
      </c>
      <c r="J1163" s="5">
        <v>494910.09446063923</v>
      </c>
      <c r="K1163" s="5">
        <v>186215.75927043814</v>
      </c>
      <c r="L1163" s="9">
        <v>2.1561111968560458E-2</v>
      </c>
      <c r="M1163" s="9">
        <v>0.97633165268991062</v>
      </c>
      <c r="N1163" s="9">
        <v>0.97633165268991062</v>
      </c>
      <c r="O1163" s="9">
        <v>0.97597365848641615</v>
      </c>
      <c r="P1163" s="9">
        <v>0.97390286566859319</v>
      </c>
      <c r="Q1163" s="9">
        <v>0.36644243796194392</v>
      </c>
      <c r="R1163" s="5">
        <v>196889.99999891422</v>
      </c>
      <c r="S1163" s="5">
        <v>3067.1405000072182</v>
      </c>
      <c r="T1163" s="5">
        <v>193558.84202479804</v>
      </c>
      <c r="U1163" s="5">
        <v>193558.84202479804</v>
      </c>
      <c r="V1163" s="5">
        <v>193496.96292930358</v>
      </c>
      <c r="W1163" s="5">
        <v>193102.9993546558</v>
      </c>
      <c r="X1163" s="5">
        <v>77363.307823639116</v>
      </c>
      <c r="Y1163" s="9">
        <v>1.5577939458703501E-2</v>
      </c>
      <c r="Z1163" s="9">
        <v>0.98308112156973659</v>
      </c>
      <c r="AA1163" s="9">
        <v>0.98308112156973659</v>
      </c>
      <c r="AB1163" s="9">
        <v>0.98276683899827644</v>
      </c>
      <c r="AC1163" s="9">
        <v>0.98076590662664787</v>
      </c>
      <c r="AD1163" s="9">
        <v>0.39292654692501267</v>
      </c>
      <c r="AE1163" t="s">
        <v>1535</v>
      </c>
    </row>
    <row r="1164" spans="1:31" x14ac:dyDescent="0.15">
      <c r="A1164" t="s">
        <v>1158</v>
      </c>
      <c r="B1164" s="3" t="s">
        <v>1562</v>
      </c>
      <c r="C1164" s="4">
        <v>1.9504132231404958</v>
      </c>
      <c r="D1164" s="16">
        <v>58945.145454545454</v>
      </c>
      <c r="E1164" s="5">
        <v>14694.183983211457</v>
      </c>
      <c r="F1164" s="5">
        <v>7.4959399418999997</v>
      </c>
      <c r="G1164" s="5">
        <v>14665.27107200697</v>
      </c>
      <c r="H1164" s="5">
        <v>14665.27107200697</v>
      </c>
      <c r="I1164" s="5">
        <v>14663.129374880709</v>
      </c>
      <c r="J1164" s="5">
        <v>14663.129374880709</v>
      </c>
      <c r="K1164" s="5">
        <v>0</v>
      </c>
      <c r="L1164" s="9">
        <v>5.1012971870124501E-4</v>
      </c>
      <c r="M1164" s="9">
        <v>0.99803235679929414</v>
      </c>
      <c r="N1164" s="9">
        <v>0.99803235679929414</v>
      </c>
      <c r="O1164" s="9">
        <v>0.99788660545109353</v>
      </c>
      <c r="P1164" s="9">
        <v>0.99788660545109353</v>
      </c>
      <c r="Q1164" s="9">
        <v>0</v>
      </c>
      <c r="R1164" s="5">
        <v>4178.9025188260803</v>
      </c>
      <c r="S1164" s="5">
        <v>1.988060189736</v>
      </c>
      <c r="T1164" s="5">
        <v>4168.9622178773943</v>
      </c>
      <c r="U1164" s="5">
        <v>4168.9622178773943</v>
      </c>
      <c r="V1164" s="5">
        <v>4167.968187782526</v>
      </c>
      <c r="W1164" s="5">
        <v>4167.968187782526</v>
      </c>
      <c r="X1164" s="5">
        <v>0</v>
      </c>
      <c r="Y1164" s="9">
        <v>4.7573739295897179E-4</v>
      </c>
      <c r="Z1164" s="9">
        <v>0.99762131303520374</v>
      </c>
      <c r="AA1164" s="9">
        <v>0.99762131303520374</v>
      </c>
      <c r="AB1164" s="9">
        <v>0.99738344433872417</v>
      </c>
      <c r="AC1164" s="9">
        <v>0.99738344433872417</v>
      </c>
      <c r="AD1164" s="9">
        <v>0</v>
      </c>
      <c r="AE1164" t="s">
        <v>1551</v>
      </c>
    </row>
    <row r="1165" spans="1:31" x14ac:dyDescent="0.15">
      <c r="A1165" t="s">
        <v>1159</v>
      </c>
      <c r="B1165" s="3" t="s">
        <v>1569</v>
      </c>
      <c r="C1165" s="4">
        <v>2.4221525600835947</v>
      </c>
      <c r="D1165" s="16">
        <v>58938.961279461277</v>
      </c>
      <c r="E1165" s="5">
        <v>162796.97340517578</v>
      </c>
      <c r="F1165" s="5">
        <v>1915.3730892958504</v>
      </c>
      <c r="G1165" s="5">
        <v>160879.43605250222</v>
      </c>
      <c r="H1165" s="5">
        <v>160879.43605250222</v>
      </c>
      <c r="I1165" s="5">
        <v>160879.43605250222</v>
      </c>
      <c r="J1165" s="5">
        <v>160874.02539405788</v>
      </c>
      <c r="K1165" s="5">
        <v>23444.383039358127</v>
      </c>
      <c r="L1165" s="9">
        <v>1.1765409695478743E-2</v>
      </c>
      <c r="M1165" s="9">
        <v>0.98822129605627795</v>
      </c>
      <c r="N1165" s="9">
        <v>0.98822129605627795</v>
      </c>
      <c r="O1165" s="9">
        <v>0.98822129605627795</v>
      </c>
      <c r="P1165" s="9">
        <v>0.9881880604356692</v>
      </c>
      <c r="Q1165" s="9">
        <v>0.14400994409772463</v>
      </c>
      <c r="R1165" s="5">
        <v>43221.999999996478</v>
      </c>
      <c r="S1165" s="5">
        <v>680.99655342144013</v>
      </c>
      <c r="T1165" s="5">
        <v>42539.990058846757</v>
      </c>
      <c r="U1165" s="5">
        <v>42539.990058846757</v>
      </c>
      <c r="V1165" s="5">
        <v>42539.990058846757</v>
      </c>
      <c r="W1165" s="5">
        <v>42539.990058846757</v>
      </c>
      <c r="X1165" s="5">
        <v>7148.437035472457</v>
      </c>
      <c r="Y1165" s="9">
        <v>1.5755785327414177E-2</v>
      </c>
      <c r="Z1165" s="9">
        <v>0.98422076856346818</v>
      </c>
      <c r="AA1165" s="9">
        <v>0.98422076856346818</v>
      </c>
      <c r="AB1165" s="9">
        <v>0.98422076856346818</v>
      </c>
      <c r="AC1165" s="9">
        <v>0.98422076856346818</v>
      </c>
      <c r="AD1165" s="9">
        <v>0.16538885371970383</v>
      </c>
      <c r="AE1165" t="s">
        <v>1528</v>
      </c>
    </row>
    <row r="1166" spans="1:31" x14ac:dyDescent="0.15">
      <c r="A1166" t="s">
        <v>1160</v>
      </c>
      <c r="B1166" s="3" t="s">
        <v>1572</v>
      </c>
      <c r="C1166" s="4">
        <v>0.90909090909090906</v>
      </c>
      <c r="D1166" s="16">
        <v>56309</v>
      </c>
      <c r="E1166" s="5">
        <v>83.983066941719002</v>
      </c>
      <c r="F1166" s="5">
        <v>0.97654729001899998</v>
      </c>
      <c r="G1166" s="5">
        <v>83.006519651700003</v>
      </c>
      <c r="H1166" s="5">
        <v>83.006519651700003</v>
      </c>
      <c r="I1166" s="5">
        <v>83.006519651700003</v>
      </c>
      <c r="J1166" s="5">
        <v>83.006519651700003</v>
      </c>
      <c r="K1166" s="5">
        <v>0</v>
      </c>
      <c r="L1166" s="9">
        <v>1.1627906976732418E-2</v>
      </c>
      <c r="M1166" s="9">
        <v>0.98837209302326756</v>
      </c>
      <c r="N1166" s="9">
        <v>0.98837209302326756</v>
      </c>
      <c r="O1166" s="9">
        <v>0.98837209302326756</v>
      </c>
      <c r="P1166" s="9">
        <v>0.98837209302326756</v>
      </c>
      <c r="Q1166" s="9">
        <v>0</v>
      </c>
      <c r="R1166" s="5">
        <v>110.60679447368001</v>
      </c>
      <c r="S1166" s="5">
        <v>1.9070136978200001</v>
      </c>
      <c r="T1166" s="5">
        <v>108.69978077586001</v>
      </c>
      <c r="U1166" s="5">
        <v>108.69978077586001</v>
      </c>
      <c r="V1166" s="5">
        <v>108.69978077586001</v>
      </c>
      <c r="W1166" s="5">
        <v>108.69978077586001</v>
      </c>
      <c r="X1166" s="5">
        <v>0</v>
      </c>
      <c r="Y1166" s="9">
        <v>1.724137931032612E-2</v>
      </c>
      <c r="Z1166" s="9">
        <v>0.98275862068967379</v>
      </c>
      <c r="AA1166" s="9">
        <v>0.98275862068967379</v>
      </c>
      <c r="AB1166" s="9">
        <v>0.98275862068967379</v>
      </c>
      <c r="AC1166" s="9">
        <v>0.98275862068967379</v>
      </c>
      <c r="AD1166" s="9">
        <v>0</v>
      </c>
      <c r="AE1166" t="s">
        <v>1550</v>
      </c>
    </row>
    <row r="1167" spans="1:31" x14ac:dyDescent="0.15">
      <c r="A1167" t="s">
        <v>1161</v>
      </c>
      <c r="B1167" s="3" t="s">
        <v>1564</v>
      </c>
      <c r="C1167" s="4">
        <v>0.2247191011235955</v>
      </c>
      <c r="D1167" s="16">
        <v>33384.261826182621</v>
      </c>
      <c r="E1167" s="5">
        <v>3788.4004536021152</v>
      </c>
      <c r="F1167" s="5">
        <v>1982.2908565345751</v>
      </c>
      <c r="G1167" s="5">
        <v>1806.1095970675399</v>
      </c>
      <c r="H1167" s="5">
        <v>1806.1095970675399</v>
      </c>
      <c r="I1167" s="5">
        <v>1804.09609695932</v>
      </c>
      <c r="J1167" s="5">
        <v>1786.9813460395203</v>
      </c>
      <c r="K1167" s="5">
        <v>0</v>
      </c>
      <c r="L1167" s="9">
        <v>0.5232527238903053</v>
      </c>
      <c r="M1167" s="9">
        <v>0.47674727610969458</v>
      </c>
      <c r="N1167" s="9">
        <v>0.47674727610969458</v>
      </c>
      <c r="O1167" s="9">
        <v>0.47621578527790953</v>
      </c>
      <c r="P1167" s="9">
        <v>0.47169811320775484</v>
      </c>
      <c r="Q1167" s="9">
        <v>0</v>
      </c>
      <c r="R1167" s="5">
        <v>2016.740402185623</v>
      </c>
      <c r="S1167" s="5">
        <v>1165.648080434476</v>
      </c>
      <c r="T1167" s="5">
        <v>851.09232175114607</v>
      </c>
      <c r="U1167" s="5">
        <v>851.09232175114607</v>
      </c>
      <c r="V1167" s="5">
        <v>850.09689213506203</v>
      </c>
      <c r="W1167" s="5">
        <v>842.133455206392</v>
      </c>
      <c r="X1167" s="5">
        <v>0</v>
      </c>
      <c r="Y1167" s="9">
        <v>0.57798617966457955</v>
      </c>
      <c r="Z1167" s="9">
        <v>0.42201382033541995</v>
      </c>
      <c r="AA1167" s="9">
        <v>0.42201382033541995</v>
      </c>
      <c r="AB1167" s="9">
        <v>0.42152023691982254</v>
      </c>
      <c r="AC1167" s="9">
        <v>0.41757156959504454</v>
      </c>
      <c r="AD1167" s="9">
        <v>0</v>
      </c>
      <c r="AE1167" t="s">
        <v>1514</v>
      </c>
    </row>
    <row r="1168" spans="1:31" x14ac:dyDescent="0.15">
      <c r="A1168" t="s">
        <v>1162</v>
      </c>
      <c r="B1168" s="3" t="s">
        <v>1564</v>
      </c>
      <c r="C1168" s="4">
        <v>0</v>
      </c>
      <c r="D1168" s="16">
        <v>32891</v>
      </c>
      <c r="E1168" s="5">
        <v>424.84852283236995</v>
      </c>
      <c r="F1168" s="5">
        <v>424.84852283236995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9">
        <v>1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5">
        <v>336.455210236494</v>
      </c>
      <c r="S1168" s="5">
        <v>336.455210236494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9">
        <v>1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t="s">
        <v>1514</v>
      </c>
    </row>
    <row r="1169" spans="1:31" x14ac:dyDescent="0.15">
      <c r="A1169" t="s">
        <v>1163</v>
      </c>
      <c r="B1169" s="3" t="s">
        <v>1564</v>
      </c>
      <c r="C1169" s="4">
        <v>0</v>
      </c>
      <c r="D1169" s="16">
        <v>36335</v>
      </c>
      <c r="E1169" s="5">
        <v>258.05023561778</v>
      </c>
      <c r="F1169" s="5">
        <v>93.018108187879989</v>
      </c>
      <c r="G1169" s="5">
        <v>165.03212742990002</v>
      </c>
      <c r="H1169" s="5">
        <v>165.03212742990002</v>
      </c>
      <c r="I1169" s="5">
        <v>165.03212742990002</v>
      </c>
      <c r="J1169" s="5">
        <v>0</v>
      </c>
      <c r="K1169" s="5">
        <v>0</v>
      </c>
      <c r="L1169" s="9">
        <v>0.36046511627936262</v>
      </c>
      <c r="M1169" s="9">
        <v>0.63953488372063738</v>
      </c>
      <c r="N1169" s="9">
        <v>0.63953488372063738</v>
      </c>
      <c r="O1169" s="9">
        <v>0.63953488372063738</v>
      </c>
      <c r="P1169" s="9">
        <v>0</v>
      </c>
      <c r="Q1169" s="9">
        <v>0</v>
      </c>
      <c r="R1169" s="5">
        <v>100.56452372474</v>
      </c>
      <c r="S1169" s="5">
        <v>38.994407158530002</v>
      </c>
      <c r="T1169" s="5">
        <v>61.570116566209997</v>
      </c>
      <c r="U1169" s="5">
        <v>61.570116566209997</v>
      </c>
      <c r="V1169" s="5">
        <v>61.570116566209997</v>
      </c>
      <c r="W1169" s="5">
        <v>0</v>
      </c>
      <c r="X1169" s="5">
        <v>0</v>
      </c>
      <c r="Y1169" s="9">
        <v>0.38775510204039221</v>
      </c>
      <c r="Z1169" s="9">
        <v>0.61224489795960779</v>
      </c>
      <c r="AA1169" s="9">
        <v>0.61224489795960779</v>
      </c>
      <c r="AB1169" s="9">
        <v>0.61224489795960779</v>
      </c>
      <c r="AC1169" s="9">
        <v>0</v>
      </c>
      <c r="AD1169" s="9">
        <v>0</v>
      </c>
      <c r="AE1169" t="s">
        <v>1513</v>
      </c>
    </row>
    <row r="1170" spans="1:31" x14ac:dyDescent="0.15">
      <c r="A1170" t="s">
        <v>1164</v>
      </c>
      <c r="B1170" s="3" t="s">
        <v>1570</v>
      </c>
      <c r="C1170" s="4">
        <v>1.9428571428571428</v>
      </c>
      <c r="D1170" s="16">
        <v>40588.175438596489</v>
      </c>
      <c r="E1170" s="5">
        <v>2751.9985270889392</v>
      </c>
      <c r="F1170" s="5">
        <v>5.9331624730399994</v>
      </c>
      <c r="G1170" s="5">
        <v>2726.2881563724095</v>
      </c>
      <c r="H1170" s="5">
        <v>2726.2881563724095</v>
      </c>
      <c r="I1170" s="5">
        <v>2726.2881563724095</v>
      </c>
      <c r="J1170" s="5">
        <v>2726.2881563724095</v>
      </c>
      <c r="K1170" s="5">
        <v>1846.2023895340199</v>
      </c>
      <c r="L1170" s="9">
        <v>2.1559468199701735E-3</v>
      </c>
      <c r="M1170" s="9">
        <v>0.99065756378012082</v>
      </c>
      <c r="N1170" s="9">
        <v>0.99065756378012082</v>
      </c>
      <c r="O1170" s="9">
        <v>0.99065756378012082</v>
      </c>
      <c r="P1170" s="9">
        <v>0.99065756378012082</v>
      </c>
      <c r="Q1170" s="9">
        <v>0.670858785483047</v>
      </c>
      <c r="R1170" s="5">
        <v>1322.9585482301998</v>
      </c>
      <c r="S1170" s="5">
        <v>2.0182433992800002</v>
      </c>
      <c r="T1170" s="5">
        <v>1311.8582095341399</v>
      </c>
      <c r="U1170" s="5">
        <v>1311.8582095341399</v>
      </c>
      <c r="V1170" s="5">
        <v>1311.8582095341399</v>
      </c>
      <c r="W1170" s="5">
        <v>1311.8582095341399</v>
      </c>
      <c r="X1170" s="5">
        <v>868.85378339219005</v>
      </c>
      <c r="Y1170" s="9">
        <v>1.5255530129647103E-3</v>
      </c>
      <c r="Z1170" s="9">
        <v>0.99160945842867909</v>
      </c>
      <c r="AA1170" s="9">
        <v>0.99160945842867909</v>
      </c>
      <c r="AB1170" s="9">
        <v>0.99160945842867909</v>
      </c>
      <c r="AC1170" s="9">
        <v>0.99160945842867909</v>
      </c>
      <c r="AD1170" s="9">
        <v>0.65675057208293286</v>
      </c>
      <c r="AE1170" t="s">
        <v>1506</v>
      </c>
    </row>
    <row r="1171" spans="1:31" x14ac:dyDescent="0.15">
      <c r="A1171" t="s">
        <v>1165</v>
      </c>
      <c r="B1171" s="3" t="s">
        <v>1562</v>
      </c>
      <c r="C1171" s="4">
        <v>2.0649350649350651</v>
      </c>
      <c r="D1171" s="16">
        <v>124078.77192982456</v>
      </c>
      <c r="E1171" s="5">
        <v>12902.002335441375</v>
      </c>
      <c r="F1171" s="5">
        <v>6.2752929647099993</v>
      </c>
      <c r="G1171" s="5">
        <v>12895.727042476665</v>
      </c>
      <c r="H1171" s="5">
        <v>12895.727042476665</v>
      </c>
      <c r="I1171" s="5">
        <v>12895.727042476665</v>
      </c>
      <c r="J1171" s="5">
        <v>12895.727042476665</v>
      </c>
      <c r="K1171" s="5">
        <v>2286.2984034756</v>
      </c>
      <c r="L1171" s="9">
        <v>4.8638132295728828E-4</v>
      </c>
      <c r="M1171" s="9">
        <v>0.99951361867704269</v>
      </c>
      <c r="N1171" s="9">
        <v>0.99951361867704269</v>
      </c>
      <c r="O1171" s="9">
        <v>0.99951361867704269</v>
      </c>
      <c r="P1171" s="9">
        <v>0.99951361867704269</v>
      </c>
      <c r="Q1171" s="9">
        <v>0.17720492866407361</v>
      </c>
      <c r="R1171" s="5">
        <v>5566.0000000222417</v>
      </c>
      <c r="S1171" s="5">
        <v>3.0151679306700001</v>
      </c>
      <c r="T1171" s="5">
        <v>5562.9848320915726</v>
      </c>
      <c r="U1171" s="5">
        <v>5562.9848320915726</v>
      </c>
      <c r="V1171" s="5">
        <v>5562.9848320915726</v>
      </c>
      <c r="W1171" s="5">
        <v>5562.9848320915726</v>
      </c>
      <c r="X1171" s="5">
        <v>984.95485735449972</v>
      </c>
      <c r="Y1171" s="9">
        <v>5.4171180931691552E-4</v>
      </c>
      <c r="Z1171" s="9">
        <v>0.99945828819068327</v>
      </c>
      <c r="AA1171" s="9">
        <v>0.99945828819068327</v>
      </c>
      <c r="AB1171" s="9">
        <v>0.99945828819068327</v>
      </c>
      <c r="AC1171" s="9">
        <v>0.99945828819068327</v>
      </c>
      <c r="AD1171" s="9">
        <v>0.1769591910439389</v>
      </c>
      <c r="AE1171" t="s">
        <v>1522</v>
      </c>
    </row>
    <row r="1172" spans="1:31" x14ac:dyDescent="0.15">
      <c r="A1172" t="s">
        <v>1166</v>
      </c>
      <c r="B1172" s="3" t="s">
        <v>1562</v>
      </c>
      <c r="C1172" s="4">
        <v>2.1568627450980391</v>
      </c>
      <c r="D1172" s="16">
        <v>92126.71666666666</v>
      </c>
      <c r="E1172" s="5">
        <v>3612.209646622161</v>
      </c>
      <c r="F1172" s="5">
        <v>2.1431086601099998</v>
      </c>
      <c r="G1172" s="5">
        <v>3610.0665379620509</v>
      </c>
      <c r="H1172" s="5">
        <v>3610.0665379620509</v>
      </c>
      <c r="I1172" s="5">
        <v>3610.0665379620509</v>
      </c>
      <c r="J1172" s="5">
        <v>3610.0665379620509</v>
      </c>
      <c r="K1172" s="5">
        <v>0</v>
      </c>
      <c r="L1172" s="9">
        <v>5.93295757934221E-4</v>
      </c>
      <c r="M1172" s="9">
        <v>0.99940670424206579</v>
      </c>
      <c r="N1172" s="9">
        <v>0.99940670424206579</v>
      </c>
      <c r="O1172" s="9">
        <v>0.99940670424206579</v>
      </c>
      <c r="P1172" s="9">
        <v>0.99940670424206579</v>
      </c>
      <c r="Q1172" s="9">
        <v>0</v>
      </c>
      <c r="R1172" s="5">
        <v>1255.4148554399401</v>
      </c>
      <c r="S1172" s="5">
        <v>1.0132484709</v>
      </c>
      <c r="T1172" s="5">
        <v>1254.4016069690401</v>
      </c>
      <c r="U1172" s="5">
        <v>1254.4016069690401</v>
      </c>
      <c r="V1172" s="5">
        <v>1254.4016069690401</v>
      </c>
      <c r="W1172" s="5">
        <v>1254.4016069690401</v>
      </c>
      <c r="X1172" s="5">
        <v>0</v>
      </c>
      <c r="Y1172" s="9">
        <v>8.0710250202107355E-4</v>
      </c>
      <c r="Z1172" s="9">
        <v>0.99919289749797902</v>
      </c>
      <c r="AA1172" s="9">
        <v>0.99919289749797902</v>
      </c>
      <c r="AB1172" s="9">
        <v>0.99919289749797902</v>
      </c>
      <c r="AC1172" s="9">
        <v>0.99919289749797902</v>
      </c>
      <c r="AD1172" s="9">
        <v>0</v>
      </c>
      <c r="AE1172" t="s">
        <v>1537</v>
      </c>
    </row>
    <row r="1173" spans="1:31" x14ac:dyDescent="0.15">
      <c r="A1173" t="s">
        <v>1167</v>
      </c>
      <c r="B1173" s="3" t="s">
        <v>1564</v>
      </c>
      <c r="C1173" s="4">
        <v>0</v>
      </c>
      <c r="D1173" s="16">
        <v>55363</v>
      </c>
      <c r="E1173" s="5">
        <v>556.89481717197009</v>
      </c>
      <c r="F1173" s="5">
        <v>54.93546552395</v>
      </c>
      <c r="G1173" s="5">
        <v>341.46161903949002</v>
      </c>
      <c r="H1173" s="5">
        <v>341.46161903949002</v>
      </c>
      <c r="I1173" s="5">
        <v>0</v>
      </c>
      <c r="J1173" s="5">
        <v>0</v>
      </c>
      <c r="K1173" s="5">
        <v>0</v>
      </c>
      <c r="L1173" s="9">
        <v>9.8646034816635461E-2</v>
      </c>
      <c r="M1173" s="9">
        <v>0.61315280464182531</v>
      </c>
      <c r="N1173" s="9">
        <v>0.61315280464182531</v>
      </c>
      <c r="O1173" s="9">
        <v>0</v>
      </c>
      <c r="P1173" s="9">
        <v>0</v>
      </c>
      <c r="Q1173" s="9">
        <v>0</v>
      </c>
      <c r="R1173" s="5">
        <v>158.69716488279997</v>
      </c>
      <c r="S1173" s="5">
        <v>18.079423847399998</v>
      </c>
      <c r="T1173" s="5">
        <v>100.44124359676999</v>
      </c>
      <c r="U1173" s="5">
        <v>100.44124359676999</v>
      </c>
      <c r="V1173" s="5">
        <v>0</v>
      </c>
      <c r="W1173" s="5">
        <v>0</v>
      </c>
      <c r="X1173" s="5">
        <v>0</v>
      </c>
      <c r="Y1173" s="9">
        <v>0.11392405063286354</v>
      </c>
      <c r="Z1173" s="9">
        <v>0.63291139240544869</v>
      </c>
      <c r="AA1173" s="9">
        <v>0.63291139240544869</v>
      </c>
      <c r="AB1173" s="9">
        <v>0</v>
      </c>
      <c r="AC1173" s="9">
        <v>0</v>
      </c>
      <c r="AD1173" s="9">
        <v>0</v>
      </c>
      <c r="AE1173" t="s">
        <v>1528</v>
      </c>
    </row>
    <row r="1174" spans="1:31" x14ac:dyDescent="0.15">
      <c r="A1174" t="s">
        <v>1168</v>
      </c>
      <c r="B1174" s="3" t="s">
        <v>1570</v>
      </c>
      <c r="C1174" s="4">
        <v>1.7880490296220632</v>
      </c>
      <c r="D1174" s="16">
        <v>44905.22069732938</v>
      </c>
      <c r="E1174" s="5">
        <v>219233.14569424975</v>
      </c>
      <c r="F1174" s="5">
        <v>1665.7307758128406</v>
      </c>
      <c r="G1174" s="5">
        <v>217318.86073370796</v>
      </c>
      <c r="H1174" s="5">
        <v>217316.77204307998</v>
      </c>
      <c r="I1174" s="5">
        <v>217316.77204307998</v>
      </c>
      <c r="J1174" s="5">
        <v>215934.05884735408</v>
      </c>
      <c r="K1174" s="5">
        <v>3231.2044014782396</v>
      </c>
      <c r="L1174" s="9">
        <v>7.5979878432065528E-3</v>
      </c>
      <c r="M1174" s="9">
        <v>0.99126826851624195</v>
      </c>
      <c r="N1174" s="9">
        <v>0.99125874125875835</v>
      </c>
      <c r="O1174" s="9">
        <v>0.99125874125875835</v>
      </c>
      <c r="P1174" s="9">
        <v>0.98495169680456673</v>
      </c>
      <c r="Q1174" s="9">
        <v>1.4738667327177756E-2</v>
      </c>
      <c r="R1174" s="5">
        <v>65614.000000075554</v>
      </c>
      <c r="S1174" s="5">
        <v>588.91175975883004</v>
      </c>
      <c r="T1174" s="5">
        <v>64900.684393280775</v>
      </c>
      <c r="U1174" s="5">
        <v>64899.681136449835</v>
      </c>
      <c r="V1174" s="5">
        <v>64899.681136449835</v>
      </c>
      <c r="W1174" s="5">
        <v>64468.280699147697</v>
      </c>
      <c r="X1174" s="5">
        <v>366.18874329254993</v>
      </c>
      <c r="Y1174" s="9">
        <v>8.9753979296819577E-3</v>
      </c>
      <c r="Z1174" s="9">
        <v>0.98912860659624535</v>
      </c>
      <c r="AA1174" s="9">
        <v>0.98911331631016408</v>
      </c>
      <c r="AB1174" s="9">
        <v>0.98911331631016408</v>
      </c>
      <c r="AC1174" s="9">
        <v>0.98253849329523368</v>
      </c>
      <c r="AD1174" s="9">
        <v>5.5809544196684891E-3</v>
      </c>
      <c r="AE1174" t="s">
        <v>1537</v>
      </c>
    </row>
    <row r="1175" spans="1:31" x14ac:dyDescent="0.15">
      <c r="A1175" t="s">
        <v>1169</v>
      </c>
      <c r="B1175" s="3" t="s">
        <v>1570</v>
      </c>
      <c r="C1175" s="4">
        <v>1.8615384615384616</v>
      </c>
      <c r="D1175" s="16">
        <v>101286.82217090069</v>
      </c>
      <c r="E1175" s="5">
        <v>45257.017813472972</v>
      </c>
      <c r="F1175" s="5">
        <v>11.0076902791</v>
      </c>
      <c r="G1175" s="5">
        <v>45246.010123193875</v>
      </c>
      <c r="H1175" s="5">
        <v>45246.010123193875</v>
      </c>
      <c r="I1175" s="5">
        <v>45246.010123193875</v>
      </c>
      <c r="J1175" s="5">
        <v>43366.997392555662</v>
      </c>
      <c r="K1175" s="5">
        <v>40390.517941088976</v>
      </c>
      <c r="L1175" s="9">
        <v>2.4322615167592906E-4</v>
      </c>
      <c r="M1175" s="9">
        <v>0.99975677384832418</v>
      </c>
      <c r="N1175" s="9">
        <v>0.99975677384832418</v>
      </c>
      <c r="O1175" s="9">
        <v>0.99975677384832418</v>
      </c>
      <c r="P1175" s="9">
        <v>0.95823806975733494</v>
      </c>
      <c r="Q1175" s="9">
        <v>0.89246971834420685</v>
      </c>
      <c r="R1175" s="5">
        <v>16075.000000115624</v>
      </c>
      <c r="S1175" s="5">
        <v>4.1872883563699999</v>
      </c>
      <c r="T1175" s="5">
        <v>16070.812711759254</v>
      </c>
      <c r="U1175" s="5">
        <v>16070.812711759254</v>
      </c>
      <c r="V1175" s="5">
        <v>16070.812711759254</v>
      </c>
      <c r="W1175" s="5">
        <v>15265.806525246671</v>
      </c>
      <c r="X1175" s="5">
        <v>14120.583159778031</v>
      </c>
      <c r="Y1175" s="9">
        <v>2.6048450117199888E-4</v>
      </c>
      <c r="Z1175" s="9">
        <v>0.999739515498828</v>
      </c>
      <c r="AA1175" s="9">
        <v>0.999739515498828</v>
      </c>
      <c r="AB1175" s="9">
        <v>0.999739515498828</v>
      </c>
      <c r="AC1175" s="9">
        <v>0.94966137014848317</v>
      </c>
      <c r="AD1175" s="9">
        <v>0.87841885907785155</v>
      </c>
      <c r="AE1175" t="s">
        <v>1542</v>
      </c>
    </row>
    <row r="1176" spans="1:31" x14ac:dyDescent="0.15">
      <c r="A1176" t="s">
        <v>1170</v>
      </c>
      <c r="B1176" s="3" t="s">
        <v>1571</v>
      </c>
      <c r="C1176" s="4">
        <v>1.2606112054329373</v>
      </c>
      <c r="D1176" s="16">
        <v>72861.402671755728</v>
      </c>
      <c r="E1176" s="5">
        <v>108169.99470911096</v>
      </c>
      <c r="F1176" s="5">
        <v>1512.2842739287501</v>
      </c>
      <c r="G1176" s="5">
        <v>105856.85021484856</v>
      </c>
      <c r="H1176" s="5">
        <v>105856.85021484856</v>
      </c>
      <c r="I1176" s="5">
        <v>105545.85627142085</v>
      </c>
      <c r="J1176" s="5">
        <v>104525.47091454898</v>
      </c>
      <c r="K1176" s="5">
        <v>3680.0949972471294</v>
      </c>
      <c r="L1176" s="9">
        <v>1.3980626309500716E-2</v>
      </c>
      <c r="M1176" s="9">
        <v>0.97861565491906621</v>
      </c>
      <c r="N1176" s="9">
        <v>0.97861565491906621</v>
      </c>
      <c r="O1176" s="9">
        <v>0.97574060676672025</v>
      </c>
      <c r="P1176" s="9">
        <v>0.96630744224068066</v>
      </c>
      <c r="Q1176" s="9">
        <v>3.402140313627252E-2</v>
      </c>
      <c r="R1176" s="5">
        <v>43645.000000086846</v>
      </c>
      <c r="S1176" s="5">
        <v>878.46428655055001</v>
      </c>
      <c r="T1176" s="5">
        <v>42414.946178896193</v>
      </c>
      <c r="U1176" s="5">
        <v>42414.946178896193</v>
      </c>
      <c r="V1176" s="5">
        <v>42313.036168855644</v>
      </c>
      <c r="W1176" s="5">
        <v>41780.04681634374</v>
      </c>
      <c r="X1176" s="5">
        <v>899.86538865835996</v>
      </c>
      <c r="Y1176" s="9">
        <v>2.0127489667746638E-2</v>
      </c>
      <c r="Z1176" s="9">
        <v>0.97181684451396022</v>
      </c>
      <c r="AA1176" s="9">
        <v>0.97181684451396022</v>
      </c>
      <c r="AB1176" s="9">
        <v>0.96948186891445642</v>
      </c>
      <c r="AC1176" s="9">
        <v>0.95726994652905495</v>
      </c>
      <c r="AD1176" s="9">
        <v>2.0617834543626288E-2</v>
      </c>
      <c r="AE1176" t="s">
        <v>1557</v>
      </c>
    </row>
    <row r="1177" spans="1:31" x14ac:dyDescent="0.15">
      <c r="A1177" t="s">
        <v>1171</v>
      </c>
      <c r="B1177" s="3" t="s">
        <v>1567</v>
      </c>
      <c r="C1177" s="4">
        <v>3.578125</v>
      </c>
      <c r="D1177" s="16">
        <v>154407.49379652605</v>
      </c>
      <c r="E1177" s="5">
        <v>29863.989605432515</v>
      </c>
      <c r="F1177" s="5">
        <v>36.796438646209999</v>
      </c>
      <c r="G1177" s="5">
        <v>29827.193166786306</v>
      </c>
      <c r="H1177" s="5">
        <v>29827.193166786306</v>
      </c>
      <c r="I1177" s="5">
        <v>29827.193166786306</v>
      </c>
      <c r="J1177" s="5">
        <v>29827.193166786306</v>
      </c>
      <c r="K1177" s="5">
        <v>24945.882748640099</v>
      </c>
      <c r="L1177" s="9">
        <v>1.2321340561783618E-3</v>
      </c>
      <c r="M1177" s="9">
        <v>0.99876786594382172</v>
      </c>
      <c r="N1177" s="9">
        <v>0.99876786594382172</v>
      </c>
      <c r="O1177" s="9">
        <v>0.99876786594382172</v>
      </c>
      <c r="P1177" s="9">
        <v>0.99876786594382172</v>
      </c>
      <c r="Q1177" s="9">
        <v>0.83531648243348666</v>
      </c>
      <c r="R1177" s="5">
        <v>12094.999999900607</v>
      </c>
      <c r="S1177" s="5">
        <v>19.121734065390001</v>
      </c>
      <c r="T1177" s="5">
        <v>12075.878265835216</v>
      </c>
      <c r="U1177" s="5">
        <v>12075.878265835216</v>
      </c>
      <c r="V1177" s="5">
        <v>12075.878265835216</v>
      </c>
      <c r="W1177" s="5">
        <v>12075.878265835216</v>
      </c>
      <c r="X1177" s="5">
        <v>9795.3598767705262</v>
      </c>
      <c r="Y1177" s="9">
        <v>1.5809618904958362E-3</v>
      </c>
      <c r="Z1177" s="9">
        <v>0.99841903810950405</v>
      </c>
      <c r="AA1177" s="9">
        <v>0.99841903810950405</v>
      </c>
      <c r="AB1177" s="9">
        <v>0.99841903810950405</v>
      </c>
      <c r="AC1177" s="9">
        <v>0.99841903810950405</v>
      </c>
      <c r="AD1177" s="9">
        <v>0.80986853053749663</v>
      </c>
      <c r="AE1177" t="s">
        <v>1542</v>
      </c>
    </row>
    <row r="1178" spans="1:31" x14ac:dyDescent="0.15">
      <c r="A1178" t="s">
        <v>1172</v>
      </c>
      <c r="B1178" s="3" t="s">
        <v>1563</v>
      </c>
      <c r="C1178" s="4">
        <v>1.0760233918128654</v>
      </c>
      <c r="D1178" s="16">
        <v>107285.90050377834</v>
      </c>
      <c r="E1178" s="5">
        <v>65404.986952022016</v>
      </c>
      <c r="F1178" s="5">
        <v>957.56805304242005</v>
      </c>
      <c r="G1178" s="5">
        <v>64447.418898979595</v>
      </c>
      <c r="H1178" s="5">
        <v>64447.418898979595</v>
      </c>
      <c r="I1178" s="5">
        <v>64447.418898979595</v>
      </c>
      <c r="J1178" s="5">
        <v>64447.418898979595</v>
      </c>
      <c r="K1178" s="5">
        <v>21356.856512046179</v>
      </c>
      <c r="L1178" s="9">
        <v>1.4640596958529269E-2</v>
      </c>
      <c r="M1178" s="9">
        <v>0.98535940304147074</v>
      </c>
      <c r="N1178" s="9">
        <v>0.98535940304147074</v>
      </c>
      <c r="O1178" s="9">
        <v>0.98535940304147074</v>
      </c>
      <c r="P1178" s="9">
        <v>0.98535940304147074</v>
      </c>
      <c r="Q1178" s="9">
        <v>0.32653253990727882</v>
      </c>
      <c r="R1178" s="5">
        <v>26415.00000005597</v>
      </c>
      <c r="S1178" s="5">
        <v>450.66028652874996</v>
      </c>
      <c r="T1178" s="5">
        <v>25964.339713527213</v>
      </c>
      <c r="U1178" s="5">
        <v>25964.339713527213</v>
      </c>
      <c r="V1178" s="5">
        <v>25964.339713527213</v>
      </c>
      <c r="W1178" s="5">
        <v>25964.339713527213</v>
      </c>
      <c r="X1178" s="5">
        <v>8860.6119541147073</v>
      </c>
      <c r="Y1178" s="9">
        <v>1.7060771778451451E-2</v>
      </c>
      <c r="Z1178" s="9">
        <v>0.98293922822154833</v>
      </c>
      <c r="AA1178" s="9">
        <v>0.98293922822154833</v>
      </c>
      <c r="AB1178" s="9">
        <v>0.98293922822154833</v>
      </c>
      <c r="AC1178" s="9">
        <v>0.98293922822154833</v>
      </c>
      <c r="AD1178" s="9">
        <v>0.33543865054309796</v>
      </c>
      <c r="AE1178" t="s">
        <v>1531</v>
      </c>
    </row>
    <row r="1179" spans="1:31" x14ac:dyDescent="0.15">
      <c r="A1179" t="s">
        <v>1173</v>
      </c>
      <c r="B1179" s="3" t="s">
        <v>1570</v>
      </c>
      <c r="C1179" s="4">
        <v>1.8251244665718349</v>
      </c>
      <c r="D1179" s="16">
        <v>78803.845242059004</v>
      </c>
      <c r="E1179" s="5">
        <v>1426856.2580014151</v>
      </c>
      <c r="F1179" s="5">
        <v>28863.400434554114</v>
      </c>
      <c r="G1179" s="5">
        <v>1397860.8020803186</v>
      </c>
      <c r="H1179" s="5">
        <v>1397860.8020803186</v>
      </c>
      <c r="I1179" s="5">
        <v>1397761.4876234962</v>
      </c>
      <c r="J1179" s="5">
        <v>1395539.4630730792</v>
      </c>
      <c r="K1179" s="5">
        <v>450110.58020038821</v>
      </c>
      <c r="L1179" s="9">
        <v>2.0228667234485711E-2</v>
      </c>
      <c r="M1179" s="9">
        <v>0.97967878280765985</v>
      </c>
      <c r="N1179" s="9">
        <v>0.97967878280765985</v>
      </c>
      <c r="O1179" s="9">
        <v>0.97960917912034695</v>
      </c>
      <c r="P1179" s="9">
        <v>0.97805189222620015</v>
      </c>
      <c r="Q1179" s="9">
        <v>0.31545614891219254</v>
      </c>
      <c r="R1179" s="5">
        <v>545645.00000254624</v>
      </c>
      <c r="S1179" s="5">
        <v>5141.0006530848395</v>
      </c>
      <c r="T1179" s="5">
        <v>540427.86770671757</v>
      </c>
      <c r="U1179" s="5">
        <v>540427.86770671757</v>
      </c>
      <c r="V1179" s="5">
        <v>540374.99851036759</v>
      </c>
      <c r="W1179" s="5">
        <v>539734.2238506045</v>
      </c>
      <c r="X1179" s="5">
        <v>191442.53213547028</v>
      </c>
      <c r="Y1179" s="9">
        <v>9.4218780581895728E-3</v>
      </c>
      <c r="Z1179" s="9">
        <v>0.99043859598126194</v>
      </c>
      <c r="AA1179" s="9">
        <v>0.99043859598126194</v>
      </c>
      <c r="AB1179" s="9">
        <v>0.99034170295310309</v>
      </c>
      <c r="AC1179" s="9">
        <v>0.98916735945181544</v>
      </c>
      <c r="AD1179" s="9">
        <v>0.35085546854562383</v>
      </c>
      <c r="AE1179" t="s">
        <v>1538</v>
      </c>
    </row>
    <row r="1180" spans="1:31" x14ac:dyDescent="0.15">
      <c r="A1180" t="s">
        <v>1174</v>
      </c>
      <c r="B1180" s="3" t="s">
        <v>1572</v>
      </c>
      <c r="C1180" s="4">
        <v>0.89655172413793105</v>
      </c>
      <c r="D1180" s="16">
        <v>106723.50458715597</v>
      </c>
      <c r="E1180" s="5">
        <v>10707.281576254079</v>
      </c>
      <c r="F1180" s="5">
        <v>302.92635580314004</v>
      </c>
      <c r="G1180" s="5">
        <v>10404.355220450941</v>
      </c>
      <c r="H1180" s="5">
        <v>10404.355220450941</v>
      </c>
      <c r="I1180" s="5">
        <v>10404.355220450941</v>
      </c>
      <c r="J1180" s="5">
        <v>10307.96956178624</v>
      </c>
      <c r="K1180" s="5">
        <v>634.45065428549992</v>
      </c>
      <c r="L1180" s="9">
        <v>2.8291621327578668E-2</v>
      </c>
      <c r="M1180" s="9">
        <v>0.97170837867242155</v>
      </c>
      <c r="N1180" s="9">
        <v>0.97170837867242155</v>
      </c>
      <c r="O1180" s="9">
        <v>0.97170837867242155</v>
      </c>
      <c r="P1180" s="9">
        <v>0.9627064991590949</v>
      </c>
      <c r="Q1180" s="9">
        <v>5.9254129983145658E-2</v>
      </c>
      <c r="R1180" s="5">
        <v>3793.9350813958981</v>
      </c>
      <c r="S1180" s="5">
        <v>99.840396878900023</v>
      </c>
      <c r="T1180" s="5">
        <v>3694.0946845169983</v>
      </c>
      <c r="U1180" s="5">
        <v>3694.0946845169983</v>
      </c>
      <c r="V1180" s="5">
        <v>3694.0946845169983</v>
      </c>
      <c r="W1180" s="5">
        <v>3660.1283639293988</v>
      </c>
      <c r="X1180" s="5">
        <v>199.68079375759999</v>
      </c>
      <c r="Y1180" s="9">
        <v>2.6315789473700182E-2</v>
      </c>
      <c r="Z1180" s="9">
        <v>0.97368421052629983</v>
      </c>
      <c r="AA1180" s="9">
        <v>0.97368421052629983</v>
      </c>
      <c r="AB1180" s="9">
        <v>0.97368421052629983</v>
      </c>
      <c r="AC1180" s="9">
        <v>0.96473141616928559</v>
      </c>
      <c r="AD1180" s="9">
        <v>5.2631578947347636E-2</v>
      </c>
      <c r="AE1180" t="s">
        <v>1538</v>
      </c>
    </row>
    <row r="1181" spans="1:31" x14ac:dyDescent="0.15">
      <c r="A1181" t="s">
        <v>1175</v>
      </c>
      <c r="B1181" s="3" t="s">
        <v>1562</v>
      </c>
      <c r="C1181" s="4">
        <v>2.0994152046783627</v>
      </c>
      <c r="D1181" s="16">
        <v>77498.38087248322</v>
      </c>
      <c r="E1181" s="5">
        <v>34583.983205039985</v>
      </c>
      <c r="F1181" s="5">
        <v>1408.3975060888702</v>
      </c>
      <c r="G1181" s="5">
        <v>33116.51383887243</v>
      </c>
      <c r="H1181" s="5">
        <v>32985.933937645656</v>
      </c>
      <c r="I1181" s="5">
        <v>32852.244991153653</v>
      </c>
      <c r="J1181" s="5">
        <v>32852.244991153653</v>
      </c>
      <c r="K1181" s="5">
        <v>1043.6028613909</v>
      </c>
      <c r="L1181" s="9">
        <v>4.0723981900489183E-2</v>
      </c>
      <c r="M1181" s="9">
        <v>0.95756794821847768</v>
      </c>
      <c r="N1181" s="9">
        <v>0.95379221479724052</v>
      </c>
      <c r="O1181" s="9">
        <v>0.94992658296127197</v>
      </c>
      <c r="P1181" s="9">
        <v>0.94992658296127197</v>
      </c>
      <c r="Q1181" s="9">
        <v>3.0175901231608678E-2</v>
      </c>
      <c r="R1181" s="5">
        <v>12798.000000034761</v>
      </c>
      <c r="S1181" s="5">
        <v>718.39085239243036</v>
      </c>
      <c r="T1181" s="5">
        <v>12063.235566961053</v>
      </c>
      <c r="U1181" s="5">
        <v>12003.881336991313</v>
      </c>
      <c r="V1181" s="5">
        <v>11891.312969807313</v>
      </c>
      <c r="W1181" s="5">
        <v>11891.312969807313</v>
      </c>
      <c r="X1181" s="5">
        <v>366.35886774491001</v>
      </c>
      <c r="Y1181" s="9">
        <v>5.6133056133026965E-2</v>
      </c>
      <c r="Z1181" s="9">
        <v>0.94258755797220561</v>
      </c>
      <c r="AA1181" s="9">
        <v>0.93794978410366536</v>
      </c>
      <c r="AB1181" s="9">
        <v>0.92915400607712262</v>
      </c>
      <c r="AC1181" s="9">
        <v>0.92915400607712262</v>
      </c>
      <c r="AD1181" s="9">
        <v>2.8626259395523906E-2</v>
      </c>
      <c r="AE1181" t="s">
        <v>1520</v>
      </c>
    </row>
    <row r="1182" spans="1:31" x14ac:dyDescent="0.15">
      <c r="A1182" t="s">
        <v>1176</v>
      </c>
      <c r="B1182" s="3" t="s">
        <v>1563</v>
      </c>
      <c r="C1182" s="4">
        <v>1.1373390557939915</v>
      </c>
      <c r="D1182" s="16">
        <v>53715.48867313916</v>
      </c>
      <c r="E1182" s="5">
        <v>24917.99463494476</v>
      </c>
      <c r="F1182" s="5">
        <v>0</v>
      </c>
      <c r="G1182" s="5">
        <v>24917.99463494476</v>
      </c>
      <c r="H1182" s="5">
        <v>24834.741449232759</v>
      </c>
      <c r="I1182" s="5">
        <v>24834.741449232759</v>
      </c>
      <c r="J1182" s="5">
        <v>24488.0288150655</v>
      </c>
      <c r="K1182" s="5">
        <v>1650.3099851279201</v>
      </c>
      <c r="L1182" s="9">
        <v>0</v>
      </c>
      <c r="M1182" s="9">
        <v>1</v>
      </c>
      <c r="N1182" s="9">
        <v>0.99665891308944876</v>
      </c>
      <c r="O1182" s="9">
        <v>0.99665891308944876</v>
      </c>
      <c r="P1182" s="9">
        <v>0.98274476633539842</v>
      </c>
      <c r="Q1182" s="9">
        <v>6.6229646859845656E-2</v>
      </c>
      <c r="R1182" s="5">
        <v>6504.0000000046812</v>
      </c>
      <c r="S1182" s="5">
        <v>0</v>
      </c>
      <c r="T1182" s="5">
        <v>6504.0000000046812</v>
      </c>
      <c r="U1182" s="5">
        <v>6479.1874105912812</v>
      </c>
      <c r="V1182" s="5">
        <v>6479.1874105912812</v>
      </c>
      <c r="W1182" s="5">
        <v>6388.2079160751509</v>
      </c>
      <c r="X1182" s="5">
        <v>520.03051979057</v>
      </c>
      <c r="Y1182" s="9">
        <v>0</v>
      </c>
      <c r="Z1182" s="9">
        <v>1</v>
      </c>
      <c r="AA1182" s="9">
        <v>0.9961850262279548</v>
      </c>
      <c r="AB1182" s="9">
        <v>0.9961850262279548</v>
      </c>
      <c r="AC1182" s="9">
        <v>0.9821967890637382</v>
      </c>
      <c r="AD1182" s="9">
        <v>7.9955491972662315E-2</v>
      </c>
      <c r="AE1182" t="s">
        <v>1520</v>
      </c>
    </row>
    <row r="1183" spans="1:31" x14ac:dyDescent="0.15">
      <c r="A1183" t="s">
        <v>1177</v>
      </c>
      <c r="B1183" s="3" t="s">
        <v>1568</v>
      </c>
      <c r="C1183" s="4">
        <v>2.7297297297297298</v>
      </c>
      <c r="D1183" s="16">
        <v>105724.90871822902</v>
      </c>
      <c r="E1183" s="5">
        <v>883869.07351747714</v>
      </c>
      <c r="F1183" s="5">
        <v>5654.0135459708945</v>
      </c>
      <c r="G1183" s="5">
        <v>875513.73453243228</v>
      </c>
      <c r="H1183" s="5">
        <v>875513.73453243228</v>
      </c>
      <c r="I1183" s="5">
        <v>875499.46503600467</v>
      </c>
      <c r="J1183" s="5">
        <v>875242.61410031095</v>
      </c>
      <c r="K1183" s="5">
        <v>434941.93468251161</v>
      </c>
      <c r="L1183" s="9">
        <v>6.3968903487820646E-3</v>
      </c>
      <c r="M1183" s="9">
        <v>0.99054685899146389</v>
      </c>
      <c r="N1183" s="9">
        <v>0.99054685899146389</v>
      </c>
      <c r="O1183" s="9">
        <v>0.99053071463608922</v>
      </c>
      <c r="P1183" s="9">
        <v>0.99024011623934749</v>
      </c>
      <c r="Q1183" s="9">
        <v>0.49208864492973042</v>
      </c>
      <c r="R1183" s="5">
        <v>399370.94049510342</v>
      </c>
      <c r="S1183" s="5">
        <v>1358.2856354573009</v>
      </c>
      <c r="T1183" s="5">
        <v>396384.19540434278</v>
      </c>
      <c r="U1183" s="5">
        <v>396384.19540434278</v>
      </c>
      <c r="V1183" s="5">
        <v>396383.13589916693</v>
      </c>
      <c r="W1183" s="5">
        <v>396196.66298821458</v>
      </c>
      <c r="X1183" s="5">
        <v>178383.58893422893</v>
      </c>
      <c r="Y1183" s="9">
        <v>3.4010627657921808E-3</v>
      </c>
      <c r="Z1183" s="9">
        <v>0.99252137602435986</v>
      </c>
      <c r="AA1183" s="9">
        <v>0.99252137602435986</v>
      </c>
      <c r="AB1183" s="9">
        <v>0.99251872308928513</v>
      </c>
      <c r="AC1183" s="9">
        <v>0.99205180651613345</v>
      </c>
      <c r="AD1183" s="9">
        <v>0.44666141385521274</v>
      </c>
      <c r="AE1183" t="s">
        <v>1539</v>
      </c>
    </row>
    <row r="1184" spans="1:31" x14ac:dyDescent="0.15">
      <c r="A1184" t="s">
        <v>1178</v>
      </c>
      <c r="B1184" s="3" t="s">
        <v>1562</v>
      </c>
      <c r="C1184" s="4">
        <v>2.0771513353115729</v>
      </c>
      <c r="D1184" s="16">
        <v>63739.394088669949</v>
      </c>
      <c r="E1184" s="5">
        <v>41178.02523671696</v>
      </c>
      <c r="F1184" s="5">
        <v>125.44793427786</v>
      </c>
      <c r="G1184" s="5">
        <v>41052.577302439095</v>
      </c>
      <c r="H1184" s="5">
        <v>41052.577302439095</v>
      </c>
      <c r="I1184" s="5">
        <v>41052.577302439095</v>
      </c>
      <c r="J1184" s="5">
        <v>41052.577302439095</v>
      </c>
      <c r="K1184" s="5">
        <v>1510.5590102696001</v>
      </c>
      <c r="L1184" s="9">
        <v>3.0464776675595069E-3</v>
      </c>
      <c r="M1184" s="9">
        <v>0.99695352233244039</v>
      </c>
      <c r="N1184" s="9">
        <v>0.99695352233244039</v>
      </c>
      <c r="O1184" s="9">
        <v>0.99695352233244039</v>
      </c>
      <c r="P1184" s="9">
        <v>0.99695352233244039</v>
      </c>
      <c r="Q1184" s="9">
        <v>3.6683619517593795E-2</v>
      </c>
      <c r="R1184" s="5">
        <v>13550.99999997524</v>
      </c>
      <c r="S1184" s="5">
        <v>47.091183802880003</v>
      </c>
      <c r="T1184" s="5">
        <v>13503.908816172361</v>
      </c>
      <c r="U1184" s="5">
        <v>13503.908816172361</v>
      </c>
      <c r="V1184" s="5">
        <v>13503.908816172361</v>
      </c>
      <c r="W1184" s="5">
        <v>13503.908816172361</v>
      </c>
      <c r="X1184" s="5">
        <v>512.88441489690001</v>
      </c>
      <c r="Y1184" s="9">
        <v>3.475107652790646E-3</v>
      </c>
      <c r="Z1184" s="9">
        <v>0.99652489234720942</v>
      </c>
      <c r="AA1184" s="9">
        <v>0.99652489234720942</v>
      </c>
      <c r="AB1184" s="9">
        <v>0.99652489234720942</v>
      </c>
      <c r="AC1184" s="9">
        <v>0.99652489234720942</v>
      </c>
      <c r="AD1184" s="9">
        <v>3.7848455088025763E-2</v>
      </c>
      <c r="AE1184" t="s">
        <v>1520</v>
      </c>
    </row>
    <row r="1185" spans="1:31" x14ac:dyDescent="0.15">
      <c r="A1185" t="s">
        <v>1179</v>
      </c>
      <c r="B1185" s="3" t="s">
        <v>1572</v>
      </c>
      <c r="C1185" s="4">
        <v>0.9</v>
      </c>
      <c r="D1185" s="16">
        <v>88977</v>
      </c>
      <c r="E1185" s="5">
        <v>458.673081497</v>
      </c>
      <c r="F1185" s="5">
        <v>0</v>
      </c>
      <c r="G1185" s="5">
        <v>445.30368674490001</v>
      </c>
      <c r="H1185" s="5">
        <v>445.30368674490001</v>
      </c>
      <c r="I1185" s="5">
        <v>445.30368674490001</v>
      </c>
      <c r="J1185" s="5">
        <v>445.30368674490001</v>
      </c>
      <c r="K1185" s="5">
        <v>0</v>
      </c>
      <c r="L1185" s="9">
        <v>0</v>
      </c>
      <c r="M1185" s="9">
        <v>0.970852017937339</v>
      </c>
      <c r="N1185" s="9">
        <v>0.970852017937339</v>
      </c>
      <c r="O1185" s="9">
        <v>0.970852017937339</v>
      </c>
      <c r="P1185" s="9">
        <v>0.970852017937339</v>
      </c>
      <c r="Q1185" s="9">
        <v>0</v>
      </c>
      <c r="R1185" s="5">
        <v>209.81936533644998</v>
      </c>
      <c r="S1185" s="5">
        <v>0</v>
      </c>
      <c r="T1185" s="5">
        <v>202.75813669531999</v>
      </c>
      <c r="U1185" s="5">
        <v>202.75813669531999</v>
      </c>
      <c r="V1185" s="5">
        <v>202.75813669531999</v>
      </c>
      <c r="W1185" s="5">
        <v>202.75813669531999</v>
      </c>
      <c r="X1185" s="5">
        <v>0</v>
      </c>
      <c r="Y1185" s="9">
        <v>0</v>
      </c>
      <c r="Z1185" s="9">
        <v>0.96634615384615641</v>
      </c>
      <c r="AA1185" s="9">
        <v>0.96634615384615641</v>
      </c>
      <c r="AB1185" s="9">
        <v>0.96634615384615641</v>
      </c>
      <c r="AC1185" s="9">
        <v>0.96634615384615641</v>
      </c>
      <c r="AD1185" s="9">
        <v>0</v>
      </c>
      <c r="AE1185" t="s">
        <v>1522</v>
      </c>
    </row>
    <row r="1186" spans="1:31" x14ac:dyDescent="0.15">
      <c r="A1186" t="s">
        <v>1180</v>
      </c>
      <c r="B1186" s="3" t="s">
        <v>1569</v>
      </c>
      <c r="C1186" s="4">
        <v>2.3896396396396398</v>
      </c>
      <c r="D1186" s="16">
        <v>47233.664864864862</v>
      </c>
      <c r="E1186" s="5">
        <v>48878.009403775468</v>
      </c>
      <c r="F1186" s="5">
        <v>986.42920401244021</v>
      </c>
      <c r="G1186" s="5">
        <v>47881.627438735995</v>
      </c>
      <c r="H1186" s="5">
        <v>47881.627438735995</v>
      </c>
      <c r="I1186" s="5">
        <v>47821.910872573833</v>
      </c>
      <c r="J1186" s="5">
        <v>47774.35879211151</v>
      </c>
      <c r="K1186" s="5">
        <v>0</v>
      </c>
      <c r="L1186" s="9">
        <v>2.0181452069041213E-2</v>
      </c>
      <c r="M1186" s="9">
        <v>0.97961492341456713</v>
      </c>
      <c r="N1186" s="9">
        <v>0.97961492341456713</v>
      </c>
      <c r="O1186" s="9">
        <v>0.97839317631621758</v>
      </c>
      <c r="P1186" s="9">
        <v>0.977420303626794</v>
      </c>
      <c r="Q1186" s="9">
        <v>0</v>
      </c>
      <c r="R1186" s="5">
        <v>15740.000000116352</v>
      </c>
      <c r="S1186" s="5">
        <v>454.00814582723996</v>
      </c>
      <c r="T1186" s="5">
        <v>15283.8899647251</v>
      </c>
      <c r="U1186" s="5">
        <v>15283.8899647251</v>
      </c>
      <c r="V1186" s="5">
        <v>15255.51445561099</v>
      </c>
      <c r="W1186" s="5">
        <v>15234.495559970841</v>
      </c>
      <c r="X1186" s="5">
        <v>0</v>
      </c>
      <c r="Y1186" s="9">
        <v>2.884422781600279E-2</v>
      </c>
      <c r="Z1186" s="9">
        <v>0.97102223409225663</v>
      </c>
      <c r="AA1186" s="9">
        <v>0.97102223409225663</v>
      </c>
      <c r="AB1186" s="9">
        <v>0.96921946985376239</v>
      </c>
      <c r="AC1186" s="9">
        <v>0.96788408893635491</v>
      </c>
      <c r="AD1186" s="9">
        <v>0</v>
      </c>
      <c r="AE1186" t="s">
        <v>1534</v>
      </c>
    </row>
    <row r="1187" spans="1:31" x14ac:dyDescent="0.15">
      <c r="A1187" t="s">
        <v>1181</v>
      </c>
      <c r="B1187" s="3" t="s">
        <v>1572</v>
      </c>
      <c r="C1187" s="4">
        <v>0.93617021276595747</v>
      </c>
      <c r="D1187" s="16">
        <v>28312.433333333334</v>
      </c>
      <c r="E1187" s="5">
        <v>4215.9999907027495</v>
      </c>
      <c r="F1187" s="5">
        <v>57.955510994380006</v>
      </c>
      <c r="G1187" s="5">
        <v>4158.0444797083701</v>
      </c>
      <c r="H1187" s="5">
        <v>4158.0444797083701</v>
      </c>
      <c r="I1187" s="5">
        <v>4158.0444797083701</v>
      </c>
      <c r="J1187" s="5">
        <v>4158.0444797083701</v>
      </c>
      <c r="K1187" s="5">
        <v>0</v>
      </c>
      <c r="L1187" s="9">
        <v>1.3746563359152099E-2</v>
      </c>
      <c r="M1187" s="9">
        <v>0.98625343664084808</v>
      </c>
      <c r="N1187" s="9">
        <v>0.98625343664084808</v>
      </c>
      <c r="O1187" s="9">
        <v>0.98625343664084808</v>
      </c>
      <c r="P1187" s="9">
        <v>0.98625343664084808</v>
      </c>
      <c r="Q1187" s="9">
        <v>0</v>
      </c>
      <c r="R1187" s="5">
        <v>932.00000000011505</v>
      </c>
      <c r="S1187" s="5">
        <v>9.9785867237709986</v>
      </c>
      <c r="T1187" s="5">
        <v>922.02141327634411</v>
      </c>
      <c r="U1187" s="5">
        <v>922.02141327634411</v>
      </c>
      <c r="V1187" s="5">
        <v>922.02141327634411</v>
      </c>
      <c r="W1187" s="5">
        <v>922.02141327634411</v>
      </c>
      <c r="X1187" s="5">
        <v>0</v>
      </c>
      <c r="Y1187" s="9">
        <v>1.0706638115632798E-2</v>
      </c>
      <c r="Z1187" s="9">
        <v>0.98929336188436723</v>
      </c>
      <c r="AA1187" s="9">
        <v>0.98929336188436723</v>
      </c>
      <c r="AB1187" s="9">
        <v>0.98929336188436723</v>
      </c>
      <c r="AC1187" s="9">
        <v>0.98929336188436723</v>
      </c>
      <c r="AD1187" s="9">
        <v>0</v>
      </c>
      <c r="AE1187" t="s">
        <v>1511</v>
      </c>
    </row>
    <row r="1188" spans="1:31" x14ac:dyDescent="0.15">
      <c r="A1188" t="s">
        <v>1182</v>
      </c>
      <c r="B1188" s="3" t="s">
        <v>1569</v>
      </c>
      <c r="C1188" s="4">
        <v>2.6106858993229318</v>
      </c>
      <c r="D1188" s="16">
        <v>108027.02353232598</v>
      </c>
      <c r="E1188" s="5">
        <v>1043058.2385934932</v>
      </c>
      <c r="F1188" s="5">
        <v>21066.437105388155</v>
      </c>
      <c r="G1188" s="5">
        <v>1021711.7242818879</v>
      </c>
      <c r="H1188" s="5">
        <v>1021711.7242818879</v>
      </c>
      <c r="I1188" s="5">
        <v>1021694.0816232288</v>
      </c>
      <c r="J1188" s="5">
        <v>1020482.2515065685</v>
      </c>
      <c r="K1188" s="5">
        <v>292290.33667329123</v>
      </c>
      <c r="L1188" s="9">
        <v>2.0196798535233363E-2</v>
      </c>
      <c r="M1188" s="9">
        <v>0.97953468605895877</v>
      </c>
      <c r="N1188" s="9">
        <v>0.97953468605895877</v>
      </c>
      <c r="O1188" s="9">
        <v>0.97951777170268772</v>
      </c>
      <c r="P1188" s="9">
        <v>0.97835596685630211</v>
      </c>
      <c r="Q1188" s="9">
        <v>0.28022436893593661</v>
      </c>
      <c r="R1188" s="5">
        <v>335887.00000255828</v>
      </c>
      <c r="S1188" s="5">
        <v>5837.736980919969</v>
      </c>
      <c r="T1188" s="5">
        <v>329941.23600898299</v>
      </c>
      <c r="U1188" s="5">
        <v>329941.23600898299</v>
      </c>
      <c r="V1188" s="5">
        <v>329932.67941392114</v>
      </c>
      <c r="W1188" s="5">
        <v>329494.15391700395</v>
      </c>
      <c r="X1188" s="5">
        <v>97627.540932102056</v>
      </c>
      <c r="Y1188" s="9">
        <v>1.7380062285457628E-2</v>
      </c>
      <c r="Z1188" s="9">
        <v>0.98229832058540523</v>
      </c>
      <c r="AA1188" s="9">
        <v>0.98229832058540523</v>
      </c>
      <c r="AB1188" s="9">
        <v>0.98227284596131503</v>
      </c>
      <c r="AC1188" s="9">
        <v>0.98096727147670004</v>
      </c>
      <c r="AD1188" s="9">
        <v>0.29065590788377782</v>
      </c>
      <c r="AE1188" t="s">
        <v>1544</v>
      </c>
    </row>
    <row r="1189" spans="1:31" x14ac:dyDescent="0.15">
      <c r="A1189" t="s">
        <v>1183</v>
      </c>
      <c r="B1189" s="3" t="s">
        <v>1563</v>
      </c>
      <c r="C1189" s="4">
        <v>0.97727272727272729</v>
      </c>
      <c r="D1189" s="16">
        <v>73730.766666666663</v>
      </c>
      <c r="E1189" s="5">
        <v>2080.9999755357899</v>
      </c>
      <c r="F1189" s="5">
        <v>0</v>
      </c>
      <c r="G1189" s="5">
        <v>2056.4124355454901</v>
      </c>
      <c r="H1189" s="5">
        <v>2056.4124355454901</v>
      </c>
      <c r="I1189" s="5">
        <v>2056.4124355454901</v>
      </c>
      <c r="J1189" s="5">
        <v>2056.4124355454901</v>
      </c>
      <c r="K1189" s="5">
        <v>0</v>
      </c>
      <c r="L1189" s="9">
        <v>0</v>
      </c>
      <c r="M1189" s="9">
        <v>0.98818474758320496</v>
      </c>
      <c r="N1189" s="9">
        <v>0.98818474758320496</v>
      </c>
      <c r="O1189" s="9">
        <v>0.98818474758320496</v>
      </c>
      <c r="P1189" s="9">
        <v>0.98818474758320496</v>
      </c>
      <c r="Q1189" s="9">
        <v>0</v>
      </c>
      <c r="R1189" s="5">
        <v>802.99999999547003</v>
      </c>
      <c r="S1189" s="5">
        <v>0</v>
      </c>
      <c r="T1189" s="5">
        <v>795.45503355256005</v>
      </c>
      <c r="U1189" s="5">
        <v>795.45503355256005</v>
      </c>
      <c r="V1189" s="5">
        <v>795.45503355256005</v>
      </c>
      <c r="W1189" s="5">
        <v>795.45503355256005</v>
      </c>
      <c r="X1189" s="5">
        <v>0</v>
      </c>
      <c r="Y1189" s="9">
        <v>0</v>
      </c>
      <c r="Z1189" s="9">
        <v>0.9906040268456382</v>
      </c>
      <c r="AA1189" s="9">
        <v>0.9906040268456382</v>
      </c>
      <c r="AB1189" s="9">
        <v>0.9906040268456382</v>
      </c>
      <c r="AC1189" s="9">
        <v>0.9906040268456382</v>
      </c>
      <c r="AD1189" s="9">
        <v>0</v>
      </c>
      <c r="AE1189" t="s">
        <v>1536</v>
      </c>
    </row>
    <row r="1190" spans="1:31" x14ac:dyDescent="0.15">
      <c r="A1190" t="s">
        <v>1184</v>
      </c>
      <c r="B1190" s="3" t="s">
        <v>1572</v>
      </c>
      <c r="C1190" s="4">
        <v>0.83860759493670889</v>
      </c>
      <c r="D1190" s="16">
        <v>85192.07233273056</v>
      </c>
      <c r="E1190" s="5">
        <v>36820.987050972348</v>
      </c>
      <c r="F1190" s="5">
        <v>2075.5911528176807</v>
      </c>
      <c r="G1190" s="5">
        <v>34745.395898154675</v>
      </c>
      <c r="H1190" s="5">
        <v>34745.395898154675</v>
      </c>
      <c r="I1190" s="5">
        <v>34745.395898154675</v>
      </c>
      <c r="J1190" s="5">
        <v>34745.395898154675</v>
      </c>
      <c r="K1190" s="5">
        <v>6267.2208757867902</v>
      </c>
      <c r="L1190" s="9">
        <v>5.6369785794834357E-2</v>
      </c>
      <c r="M1190" s="9">
        <v>0.94363021420516591</v>
      </c>
      <c r="N1190" s="9">
        <v>0.94363021420516591</v>
      </c>
      <c r="O1190" s="9">
        <v>0.94363021420516591</v>
      </c>
      <c r="P1190" s="9">
        <v>0.94363021420516591</v>
      </c>
      <c r="Q1190" s="9">
        <v>0.17020784551785362</v>
      </c>
      <c r="R1190" s="5">
        <v>12489.999999972419</v>
      </c>
      <c r="S1190" s="5">
        <v>876.60134003139967</v>
      </c>
      <c r="T1190" s="5">
        <v>11613.398659941025</v>
      </c>
      <c r="U1190" s="5">
        <v>11613.398659941025</v>
      </c>
      <c r="V1190" s="5">
        <v>11613.398659941025</v>
      </c>
      <c r="W1190" s="5">
        <v>11613.398659941025</v>
      </c>
      <c r="X1190" s="5">
        <v>2365.1499162428504</v>
      </c>
      <c r="Y1190" s="9">
        <v>7.0184254606351915E-2</v>
      </c>
      <c r="Z1190" s="9">
        <v>0.92981574539364864</v>
      </c>
      <c r="AA1190" s="9">
        <v>0.92981574539364864</v>
      </c>
      <c r="AB1190" s="9">
        <v>0.92981574539364864</v>
      </c>
      <c r="AC1190" s="9">
        <v>0.92981574539364864</v>
      </c>
      <c r="AD1190" s="9">
        <v>0.18936348408711556</v>
      </c>
      <c r="AE1190" t="s">
        <v>1531</v>
      </c>
    </row>
    <row r="1191" spans="1:31" x14ac:dyDescent="0.15">
      <c r="A1191" t="s">
        <v>1185</v>
      </c>
      <c r="B1191" s="3" t="s">
        <v>1561</v>
      </c>
      <c r="C1191" s="4">
        <v>3.0719424460431655</v>
      </c>
      <c r="D1191" s="16">
        <v>72783.73990077959</v>
      </c>
      <c r="E1191" s="5">
        <v>89825.038740272692</v>
      </c>
      <c r="F1191" s="5">
        <v>632.31751814789027</v>
      </c>
      <c r="G1191" s="5">
        <v>89148.31096165278</v>
      </c>
      <c r="H1191" s="5">
        <v>89148.31096165278</v>
      </c>
      <c r="I1191" s="5">
        <v>89148.31096165278</v>
      </c>
      <c r="J1191" s="5">
        <v>89139.851864420038</v>
      </c>
      <c r="K1191" s="5">
        <v>56132.454462227099</v>
      </c>
      <c r="L1191" s="9">
        <v>7.0394349617396079E-3</v>
      </c>
      <c r="M1191" s="9">
        <v>0.99246615656268566</v>
      </c>
      <c r="N1191" s="9">
        <v>0.99246615656268566</v>
      </c>
      <c r="O1191" s="9">
        <v>0.99246615656268566</v>
      </c>
      <c r="P1191" s="9">
        <v>0.99237198351971923</v>
      </c>
      <c r="Q1191" s="9">
        <v>0.62490876986463617</v>
      </c>
      <c r="R1191" s="5">
        <v>32606.000000013617</v>
      </c>
      <c r="S1191" s="5">
        <v>312.79391714760021</v>
      </c>
      <c r="T1191" s="5">
        <v>32272.084950196946</v>
      </c>
      <c r="U1191" s="5">
        <v>32272.084950196946</v>
      </c>
      <c r="V1191" s="5">
        <v>32272.084950196946</v>
      </c>
      <c r="W1191" s="5">
        <v>32269.067645529925</v>
      </c>
      <c r="X1191" s="5">
        <v>19705.011012065988</v>
      </c>
      <c r="Y1191" s="9">
        <v>9.5931398254146347E-3</v>
      </c>
      <c r="Z1191" s="9">
        <v>0.989759091890556</v>
      </c>
      <c r="AA1191" s="9">
        <v>0.989759091890556</v>
      </c>
      <c r="AB1191" s="9">
        <v>0.989759091890556</v>
      </c>
      <c r="AC1191" s="9">
        <v>0.98966655356426581</v>
      </c>
      <c r="AD1191" s="9">
        <v>0.60433696289203698</v>
      </c>
      <c r="AE1191" t="s">
        <v>1502</v>
      </c>
    </row>
    <row r="1192" spans="1:31" x14ac:dyDescent="0.15">
      <c r="A1192" t="s">
        <v>1186</v>
      </c>
      <c r="B1192" s="3" t="s">
        <v>1568</v>
      </c>
      <c r="C1192" s="4">
        <v>2.8737864077669903</v>
      </c>
      <c r="D1192" s="16">
        <v>88658.798449612397</v>
      </c>
      <c r="E1192" s="5">
        <v>24824.929663426556</v>
      </c>
      <c r="F1192" s="5">
        <v>260.40136010626003</v>
      </c>
      <c r="G1192" s="5">
        <v>24564.528303320294</v>
      </c>
      <c r="H1192" s="5">
        <v>24564.528303320294</v>
      </c>
      <c r="I1192" s="5">
        <v>24564.528303320294</v>
      </c>
      <c r="J1192" s="5">
        <v>24564.528303320294</v>
      </c>
      <c r="K1192" s="5">
        <v>6972.6169065803015</v>
      </c>
      <c r="L1192" s="9">
        <v>1.0489510489526082E-2</v>
      </c>
      <c r="M1192" s="9">
        <v>0.98951048951047382</v>
      </c>
      <c r="N1192" s="9">
        <v>0.98951048951047382</v>
      </c>
      <c r="O1192" s="9">
        <v>0.98951048951047382</v>
      </c>
      <c r="P1192" s="9">
        <v>0.98951048951047382</v>
      </c>
      <c r="Q1192" s="9">
        <v>0.28087156745715747</v>
      </c>
      <c r="R1192" s="5">
        <v>7723.3330720549739</v>
      </c>
      <c r="S1192" s="5">
        <v>78.501430755789968</v>
      </c>
      <c r="T1192" s="5">
        <v>7644.8316412991826</v>
      </c>
      <c r="U1192" s="5">
        <v>7644.8316412991826</v>
      </c>
      <c r="V1192" s="5">
        <v>7644.8316412991826</v>
      </c>
      <c r="W1192" s="5">
        <v>7644.8316412991826</v>
      </c>
      <c r="X1192" s="5">
        <v>2146.7122025929402</v>
      </c>
      <c r="Y1192" s="9">
        <v>1.0164190774036219E-2</v>
      </c>
      <c r="Z1192" s="9">
        <v>0.98983580922596359</v>
      </c>
      <c r="AA1192" s="9">
        <v>0.98983580922596359</v>
      </c>
      <c r="AB1192" s="9">
        <v>0.98983580922596359</v>
      </c>
      <c r="AC1192" s="9">
        <v>0.98983580922596359</v>
      </c>
      <c r="AD1192" s="9">
        <v>0.27795152462869988</v>
      </c>
      <c r="AE1192" t="s">
        <v>1502</v>
      </c>
    </row>
    <row r="1193" spans="1:31" x14ac:dyDescent="0.15">
      <c r="A1193" t="s">
        <v>1187</v>
      </c>
      <c r="B1193" s="3" t="s">
        <v>1564</v>
      </c>
      <c r="C1193" s="4">
        <v>0</v>
      </c>
      <c r="D1193" s="16">
        <v>48370</v>
      </c>
      <c r="E1193" s="5">
        <v>289.75765148803998</v>
      </c>
      <c r="F1193" s="5">
        <v>289.75765148803998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9">
        <v>1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5">
        <v>76.335345133440001</v>
      </c>
      <c r="S1193" s="5">
        <v>76.335345133440001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9">
        <v>1</v>
      </c>
      <c r="Z1193" s="9">
        <v>0</v>
      </c>
      <c r="AA1193" s="9">
        <v>0</v>
      </c>
      <c r="AB1193" s="9">
        <v>0</v>
      </c>
      <c r="AC1193" s="9">
        <v>0</v>
      </c>
      <c r="AD1193" s="9">
        <v>0</v>
      </c>
      <c r="AE1193" t="s">
        <v>1528</v>
      </c>
    </row>
    <row r="1194" spans="1:31" x14ac:dyDescent="0.15">
      <c r="A1194" t="s">
        <v>1188</v>
      </c>
      <c r="B1194" s="3" t="s">
        <v>1563</v>
      </c>
      <c r="C1194" s="4">
        <v>1.0686456400742115</v>
      </c>
      <c r="D1194" s="16">
        <v>50540.505094614266</v>
      </c>
      <c r="E1194" s="5">
        <v>46801.97200229024</v>
      </c>
      <c r="F1194" s="5">
        <v>976.09999455075013</v>
      </c>
      <c r="G1194" s="5">
        <v>45791.641083382172</v>
      </c>
      <c r="H1194" s="5">
        <v>45791.641083382172</v>
      </c>
      <c r="I1194" s="5">
        <v>45296.848631309265</v>
      </c>
      <c r="J1194" s="5">
        <v>44998.106018735671</v>
      </c>
      <c r="K1194" s="5">
        <v>4356.6631000126799</v>
      </c>
      <c r="L1194" s="9">
        <v>2.0855958687018252E-2</v>
      </c>
      <c r="M1194" s="9">
        <v>0.9784126421241689</v>
      </c>
      <c r="N1194" s="9">
        <v>0.9784126421241689</v>
      </c>
      <c r="O1194" s="9">
        <v>0.96784059930407795</v>
      </c>
      <c r="P1194" s="9">
        <v>0.96145747911078838</v>
      </c>
      <c r="Q1194" s="9">
        <v>9.3087169485069732E-2</v>
      </c>
      <c r="R1194" s="5">
        <v>21402.999999900978</v>
      </c>
      <c r="S1194" s="5">
        <v>565.45657567984006</v>
      </c>
      <c r="T1194" s="5">
        <v>20815.674937868844</v>
      </c>
      <c r="U1194" s="5">
        <v>20815.674937868844</v>
      </c>
      <c r="V1194" s="5">
        <v>20550.12903216316</v>
      </c>
      <c r="W1194" s="5">
        <v>20380.387923810409</v>
      </c>
      <c r="X1194" s="5">
        <v>1998.3631099982504</v>
      </c>
      <c r="Y1194" s="9">
        <v>2.641950080280597E-2</v>
      </c>
      <c r="Z1194" s="9">
        <v>0.97255875054736007</v>
      </c>
      <c r="AA1194" s="9">
        <v>0.97255875054736007</v>
      </c>
      <c r="AB1194" s="9">
        <v>0.96015180265655453</v>
      </c>
      <c r="AC1194" s="9">
        <v>0.95222108694597485</v>
      </c>
      <c r="AD1194" s="9">
        <v>9.3368364715577065E-2</v>
      </c>
      <c r="AE1194" t="s">
        <v>1541</v>
      </c>
    </row>
    <row r="1195" spans="1:31" x14ac:dyDescent="0.15">
      <c r="A1195" t="s">
        <v>1189</v>
      </c>
      <c r="B1195" s="3" t="s">
        <v>1563</v>
      </c>
      <c r="C1195" s="4">
        <v>1.1864716636197441</v>
      </c>
      <c r="D1195" s="16">
        <v>73448.003759398503</v>
      </c>
      <c r="E1195" s="5">
        <v>98369.058025698105</v>
      </c>
      <c r="F1195" s="5">
        <v>5404.4804202934829</v>
      </c>
      <c r="G1195" s="5">
        <v>92877.692627976357</v>
      </c>
      <c r="H1195" s="5">
        <v>92877.692627976357</v>
      </c>
      <c r="I1195" s="5">
        <v>92877.692627976357</v>
      </c>
      <c r="J1195" s="5">
        <v>92763.802860266544</v>
      </c>
      <c r="K1195" s="5">
        <v>25517.178573547713</v>
      </c>
      <c r="L1195" s="9">
        <v>5.4940857712407969E-2</v>
      </c>
      <c r="M1195" s="9">
        <v>0.94417588713427369</v>
      </c>
      <c r="N1195" s="9">
        <v>0.94417588713427369</v>
      </c>
      <c r="O1195" s="9">
        <v>0.94417588713427369</v>
      </c>
      <c r="P1195" s="9">
        <v>0.94301810673060182</v>
      </c>
      <c r="Q1195" s="9">
        <v>0.25940248982440761</v>
      </c>
      <c r="R1195" s="5">
        <v>32125.999999830663</v>
      </c>
      <c r="S1195" s="5">
        <v>2439.6511993159897</v>
      </c>
      <c r="T1195" s="5">
        <v>29648.211724295506</v>
      </c>
      <c r="U1195" s="5">
        <v>29648.211724295506</v>
      </c>
      <c r="V1195" s="5">
        <v>29648.211724295506</v>
      </c>
      <c r="W1195" s="5">
        <v>29611.196326788635</v>
      </c>
      <c r="X1195" s="5">
        <v>8623.4659403908081</v>
      </c>
      <c r="Y1195" s="9">
        <v>7.5940085890831385E-2</v>
      </c>
      <c r="Z1195" s="9">
        <v>0.92287280472053113</v>
      </c>
      <c r="AA1195" s="9">
        <v>0.92287280472053113</v>
      </c>
      <c r="AB1195" s="9">
        <v>0.92287280472053113</v>
      </c>
      <c r="AC1195" s="9">
        <v>0.92172061031391139</v>
      </c>
      <c r="AD1195" s="9">
        <v>0.26842638176045142</v>
      </c>
      <c r="AE1195" t="s">
        <v>1538</v>
      </c>
    </row>
    <row r="1196" spans="1:31" x14ac:dyDescent="0.15">
      <c r="A1196" t="s">
        <v>1190</v>
      </c>
      <c r="B1196" s="3" t="s">
        <v>1571</v>
      </c>
      <c r="C1196" s="4">
        <v>1.3728070175438596</v>
      </c>
      <c r="D1196" s="16">
        <v>127373.57553956835</v>
      </c>
      <c r="E1196" s="5">
        <v>13351.989500137055</v>
      </c>
      <c r="F1196" s="5">
        <v>20.31184224563</v>
      </c>
      <c r="G1196" s="5">
        <v>13331.677657891423</v>
      </c>
      <c r="H1196" s="5">
        <v>13331.677657891423</v>
      </c>
      <c r="I1196" s="5">
        <v>13331.677657891423</v>
      </c>
      <c r="J1196" s="5">
        <v>13331.677657891423</v>
      </c>
      <c r="K1196" s="5">
        <v>111.7151323508</v>
      </c>
      <c r="L1196" s="9">
        <v>1.5212596029544139E-3</v>
      </c>
      <c r="M1196" s="9">
        <v>0.99847874039704543</v>
      </c>
      <c r="N1196" s="9">
        <v>0.99847874039704543</v>
      </c>
      <c r="O1196" s="9">
        <v>0.99847874039704543</v>
      </c>
      <c r="P1196" s="9">
        <v>0.99847874039704543</v>
      </c>
      <c r="Q1196" s="9">
        <v>8.3669278162369198E-3</v>
      </c>
      <c r="R1196" s="5">
        <v>4493.0000000176133</v>
      </c>
      <c r="S1196" s="5">
        <v>7.0250167523100009</v>
      </c>
      <c r="T1196" s="5">
        <v>4485.9749832653024</v>
      </c>
      <c r="U1196" s="5">
        <v>4485.9749832653024</v>
      </c>
      <c r="V1196" s="5">
        <v>4485.9749832653024</v>
      </c>
      <c r="W1196" s="5">
        <v>4485.9749832653024</v>
      </c>
      <c r="X1196" s="5">
        <v>31.110788474610004</v>
      </c>
      <c r="Y1196" s="9">
        <v>1.5635470180909107E-3</v>
      </c>
      <c r="Z1196" s="9">
        <v>0.99843645298190886</v>
      </c>
      <c r="AA1196" s="9">
        <v>0.99843645298190886</v>
      </c>
      <c r="AB1196" s="9">
        <v>0.99843645298190886</v>
      </c>
      <c r="AC1196" s="9">
        <v>0.99843645298190886</v>
      </c>
      <c r="AD1196" s="9">
        <v>6.9242796515664468E-3</v>
      </c>
      <c r="AE1196" t="s">
        <v>1520</v>
      </c>
    </row>
    <row r="1197" spans="1:31" x14ac:dyDescent="0.15">
      <c r="A1197" t="s">
        <v>1191</v>
      </c>
      <c r="B1197" s="3" t="s">
        <v>1572</v>
      </c>
      <c r="C1197" s="4">
        <v>0.83333333333333337</v>
      </c>
      <c r="D1197" s="16">
        <v>108051.50318471338</v>
      </c>
      <c r="E1197" s="5">
        <v>6902.6483935831884</v>
      </c>
      <c r="F1197" s="5">
        <v>755.39157743867304</v>
      </c>
      <c r="G1197" s="5">
        <v>3996.0116216185006</v>
      </c>
      <c r="H1197" s="5">
        <v>3996.0116216185006</v>
      </c>
      <c r="I1197" s="5">
        <v>3605.0547323825303</v>
      </c>
      <c r="J1197" s="5">
        <v>2775.0080705679302</v>
      </c>
      <c r="K1197" s="5">
        <v>1237.7027146581202</v>
      </c>
      <c r="L1197" s="9">
        <v>0.10943503628852037</v>
      </c>
      <c r="M1197" s="9">
        <v>0.5789099188846496</v>
      </c>
      <c r="N1197" s="9">
        <v>0.5789099188846496</v>
      </c>
      <c r="O1197" s="9">
        <v>0.52227123950480314</v>
      </c>
      <c r="P1197" s="9">
        <v>0.40202077700316036</v>
      </c>
      <c r="Q1197" s="9">
        <v>0.17930838195506354</v>
      </c>
      <c r="R1197" s="5">
        <v>2008.4873677840899</v>
      </c>
      <c r="S1197" s="5">
        <v>233.78717240466503</v>
      </c>
      <c r="T1197" s="5">
        <v>1115.9314828546167</v>
      </c>
      <c r="U1197" s="5">
        <v>1115.9314828546167</v>
      </c>
      <c r="V1197" s="5">
        <v>1012.7622448297767</v>
      </c>
      <c r="W1197" s="5">
        <v>760.99144377867685</v>
      </c>
      <c r="X1197" s="5">
        <v>314.24024792851907</v>
      </c>
      <c r="Y1197" s="9">
        <v>0.11639962299717928</v>
      </c>
      <c r="Z1197" s="9">
        <v>0.55560791705939072</v>
      </c>
      <c r="AA1197" s="9">
        <v>0.55560791705939072</v>
      </c>
      <c r="AB1197" s="9">
        <v>0.50424128180956895</v>
      </c>
      <c r="AC1197" s="9">
        <v>0.3788878416587993</v>
      </c>
      <c r="AD1197" s="9">
        <v>0.15645617342130058</v>
      </c>
      <c r="AE1197" t="s">
        <v>1544</v>
      </c>
    </row>
    <row r="1198" spans="1:31" x14ac:dyDescent="0.15">
      <c r="A1198" t="s">
        <v>1192</v>
      </c>
      <c r="B1198" s="3" t="s">
        <v>1567</v>
      </c>
      <c r="C1198" s="4">
        <v>3.5629370629370629</v>
      </c>
      <c r="D1198" s="16">
        <v>107066.62075471698</v>
      </c>
      <c r="E1198" s="5">
        <v>104569.99503775017</v>
      </c>
      <c r="F1198" s="5">
        <v>186.10397545006998</v>
      </c>
      <c r="G1198" s="5">
        <v>104383.8910623001</v>
      </c>
      <c r="H1198" s="5">
        <v>104383.8910623001</v>
      </c>
      <c r="I1198" s="5">
        <v>104373.1336070718</v>
      </c>
      <c r="J1198" s="5">
        <v>104372.05786154896</v>
      </c>
      <c r="K1198" s="5">
        <v>76012.178643195104</v>
      </c>
      <c r="L1198" s="9">
        <v>1.7797072227352191E-3</v>
      </c>
      <c r="M1198" s="9">
        <v>0.99822029277726476</v>
      </c>
      <c r="N1198" s="9">
        <v>0.99822029277726476</v>
      </c>
      <c r="O1198" s="9">
        <v>0.99811741952739597</v>
      </c>
      <c r="P1198" s="9">
        <v>0.9981071322024091</v>
      </c>
      <c r="Q1198" s="9">
        <v>0.72690238357336079</v>
      </c>
      <c r="R1198" s="5">
        <v>41338.999999927204</v>
      </c>
      <c r="S1198" s="5">
        <v>115.70870195410998</v>
      </c>
      <c r="T1198" s="5">
        <v>41223.291297973097</v>
      </c>
      <c r="U1198" s="5">
        <v>41223.291297973097</v>
      </c>
      <c r="V1198" s="5">
        <v>41216.059504100966</v>
      </c>
      <c r="W1198" s="5">
        <v>41215.026390690662</v>
      </c>
      <c r="X1198" s="5">
        <v>27919.889913480707</v>
      </c>
      <c r="Y1198" s="9">
        <v>2.7990203428799377E-3</v>
      </c>
      <c r="Z1198" s="9">
        <v>0.99720097965712018</v>
      </c>
      <c r="AA1198" s="9">
        <v>0.99720097965712018</v>
      </c>
      <c r="AB1198" s="9">
        <v>0.99702604088569013</v>
      </c>
      <c r="AC1198" s="9">
        <v>0.9970010496326287</v>
      </c>
      <c r="AD1198" s="9">
        <v>0.67538861398509575</v>
      </c>
      <c r="AE1198" t="s">
        <v>1542</v>
      </c>
    </row>
    <row r="1199" spans="1:31" x14ac:dyDescent="0.15">
      <c r="A1199" t="s">
        <v>1193</v>
      </c>
      <c r="B1199" s="3" t="s">
        <v>1570</v>
      </c>
      <c r="C1199" s="4">
        <v>1.6829268292682926</v>
      </c>
      <c r="D1199" s="16">
        <v>99986.127272727274</v>
      </c>
      <c r="E1199" s="5">
        <v>6091.0606682125872</v>
      </c>
      <c r="F1199" s="5">
        <v>64.993154814960008</v>
      </c>
      <c r="G1199" s="5">
        <v>6026.0675133976265</v>
      </c>
      <c r="H1199" s="5">
        <v>6026.0675133976265</v>
      </c>
      <c r="I1199" s="5">
        <v>5877.5117309636262</v>
      </c>
      <c r="J1199" s="5">
        <v>5484.3506719146462</v>
      </c>
      <c r="K1199" s="5">
        <v>300.54523034800002</v>
      </c>
      <c r="L1199" s="9">
        <v>1.0670252416650474E-2</v>
      </c>
      <c r="M1199" s="9">
        <v>0.98932974758334946</v>
      </c>
      <c r="N1199" s="9">
        <v>0.98932974758334946</v>
      </c>
      <c r="O1199" s="9">
        <v>0.96494059920246589</v>
      </c>
      <c r="P1199" s="9">
        <v>0.90039337492332361</v>
      </c>
      <c r="Q1199" s="9">
        <v>4.9342018856659092E-2</v>
      </c>
      <c r="R1199" s="5">
        <v>2162.3302990334505</v>
      </c>
      <c r="S1199" s="5">
        <v>25.305540679790003</v>
      </c>
      <c r="T1199" s="5">
        <v>2137.0247583536602</v>
      </c>
      <c r="U1199" s="5">
        <v>2137.0247583536602</v>
      </c>
      <c r="V1199" s="5">
        <v>2083.2504844091604</v>
      </c>
      <c r="W1199" s="5">
        <v>1949.3675020725402</v>
      </c>
      <c r="X1199" s="5">
        <v>102.42156573770001</v>
      </c>
      <c r="Y1199" s="9">
        <v>1.1702902508049505E-2</v>
      </c>
      <c r="Z1199" s="9">
        <v>0.98829709749195038</v>
      </c>
      <c r="AA1199" s="9">
        <v>0.98829709749195038</v>
      </c>
      <c r="AB1199" s="9">
        <v>0.96342842966237008</v>
      </c>
      <c r="AC1199" s="9">
        <v>0.90151236512936828</v>
      </c>
      <c r="AD1199" s="9">
        <v>4.7366290794464597E-2</v>
      </c>
      <c r="AE1199" t="s">
        <v>1508</v>
      </c>
    </row>
    <row r="1200" spans="1:31" x14ac:dyDescent="0.15">
      <c r="A1200" t="s">
        <v>1194</v>
      </c>
      <c r="B1200" s="3" t="s">
        <v>1561</v>
      </c>
      <c r="C1200" s="4">
        <v>3.1975806451612905</v>
      </c>
      <c r="D1200" s="16">
        <v>49249.947214076245</v>
      </c>
      <c r="E1200" s="5">
        <v>31817.002753721968</v>
      </c>
      <c r="F1200" s="5">
        <v>173.61280201268002</v>
      </c>
      <c r="G1200" s="5">
        <v>31639.022334048608</v>
      </c>
      <c r="H1200" s="5">
        <v>31639.022334048608</v>
      </c>
      <c r="I1200" s="5">
        <v>31639.022334048608</v>
      </c>
      <c r="J1200" s="5">
        <v>31520.004752794386</v>
      </c>
      <c r="K1200" s="5">
        <v>18891.038286901035</v>
      </c>
      <c r="L1200" s="9">
        <v>5.4566045506084229E-3</v>
      </c>
      <c r="M1200" s="9">
        <v>0.99440612237893655</v>
      </c>
      <c r="N1200" s="9">
        <v>0.99440612237893655</v>
      </c>
      <c r="O1200" s="9">
        <v>0.99440612237893655</v>
      </c>
      <c r="P1200" s="9">
        <v>0.99066543120901485</v>
      </c>
      <c r="Q1200" s="9">
        <v>0.59374034798708852</v>
      </c>
      <c r="R1200" s="5">
        <v>9536.0000000398904</v>
      </c>
      <c r="S1200" s="5">
        <v>58.784244070820002</v>
      </c>
      <c r="T1200" s="5">
        <v>9474.2267266095296</v>
      </c>
      <c r="U1200" s="5">
        <v>9474.2267266095296</v>
      </c>
      <c r="V1200" s="5">
        <v>9474.2267266095296</v>
      </c>
      <c r="W1200" s="5">
        <v>9470.2413541301466</v>
      </c>
      <c r="X1200" s="5">
        <v>5075.3718524914348</v>
      </c>
      <c r="Y1200" s="9">
        <v>6.1644551248504721E-3</v>
      </c>
      <c r="Z1200" s="9">
        <v>0.99352209800439362</v>
      </c>
      <c r="AA1200" s="9">
        <v>0.99352209800439362</v>
      </c>
      <c r="AB1200" s="9">
        <v>0.99352209800439362</v>
      </c>
      <c r="AC1200" s="9">
        <v>0.99310416884338626</v>
      </c>
      <c r="AD1200" s="9">
        <v>0.53223278654259687</v>
      </c>
      <c r="AE1200" t="s">
        <v>1508</v>
      </c>
    </row>
    <row r="1201" spans="1:31" x14ac:dyDescent="0.15">
      <c r="A1201" t="s">
        <v>1195</v>
      </c>
      <c r="B1201" s="3" t="s">
        <v>1568</v>
      </c>
      <c r="C1201" s="4">
        <v>2.736842105263158</v>
      </c>
      <c r="D1201" s="16">
        <v>132575.07500000001</v>
      </c>
      <c r="E1201" s="5">
        <v>2020.6025177137296</v>
      </c>
      <c r="F1201" s="5">
        <v>1.9800122662499999</v>
      </c>
      <c r="G1201" s="5">
        <v>2018.6225054474796</v>
      </c>
      <c r="H1201" s="5">
        <v>2018.6225054474796</v>
      </c>
      <c r="I1201" s="5">
        <v>2018.6225054474796</v>
      </c>
      <c r="J1201" s="5">
        <v>2018.6225054474796</v>
      </c>
      <c r="K1201" s="5">
        <v>650.43402946430001</v>
      </c>
      <c r="L1201" s="9">
        <v>9.7991180793456753E-4</v>
      </c>
      <c r="M1201" s="9">
        <v>0.99902008819206545</v>
      </c>
      <c r="N1201" s="9">
        <v>0.99902008819206545</v>
      </c>
      <c r="O1201" s="9">
        <v>0.99902008819206545</v>
      </c>
      <c r="P1201" s="9">
        <v>0.99902008819206545</v>
      </c>
      <c r="Q1201" s="9">
        <v>0.32190102890708699</v>
      </c>
      <c r="R1201" s="5">
        <v>942.53439385603997</v>
      </c>
      <c r="S1201" s="5">
        <v>0.980785009215</v>
      </c>
      <c r="T1201" s="5">
        <v>941.553608846825</v>
      </c>
      <c r="U1201" s="5">
        <v>941.553608846825</v>
      </c>
      <c r="V1201" s="5">
        <v>941.553608846825</v>
      </c>
      <c r="W1201" s="5">
        <v>941.553608846825</v>
      </c>
      <c r="X1201" s="5">
        <v>285.40843768167002</v>
      </c>
      <c r="Y1201" s="9">
        <v>1.0405827263262738E-3</v>
      </c>
      <c r="Z1201" s="9">
        <v>0.99895941727367377</v>
      </c>
      <c r="AA1201" s="9">
        <v>0.99895941727367377</v>
      </c>
      <c r="AB1201" s="9">
        <v>0.99895941727367377</v>
      </c>
      <c r="AC1201" s="9">
        <v>0.99895941727367377</v>
      </c>
      <c r="AD1201" s="9">
        <v>0.30280957336105713</v>
      </c>
      <c r="AE1201" t="s">
        <v>1520</v>
      </c>
    </row>
    <row r="1202" spans="1:31" x14ac:dyDescent="0.15">
      <c r="A1202" t="s">
        <v>1196</v>
      </c>
      <c r="B1202" s="3" t="s">
        <v>1562</v>
      </c>
      <c r="C1202" s="4">
        <v>2.1635991820040901</v>
      </c>
      <c r="D1202" s="16">
        <v>86673.799180327871</v>
      </c>
      <c r="E1202" s="5">
        <v>60046.038565212963</v>
      </c>
      <c r="F1202" s="5">
        <v>269.47003254633995</v>
      </c>
      <c r="G1202" s="5">
        <v>59774.487682994455</v>
      </c>
      <c r="H1202" s="5">
        <v>59759.921735289252</v>
      </c>
      <c r="I1202" s="5">
        <v>59759.921735289252</v>
      </c>
      <c r="J1202" s="5">
        <v>59759.921735289252</v>
      </c>
      <c r="K1202" s="5">
        <v>13492.229274391899</v>
      </c>
      <c r="L1202" s="9">
        <v>4.4877237364073933E-3</v>
      </c>
      <c r="M1202" s="9">
        <v>0.9954776220262459</v>
      </c>
      <c r="N1202" s="9">
        <v>0.99523504236481852</v>
      </c>
      <c r="O1202" s="9">
        <v>0.99523504236481852</v>
      </c>
      <c r="P1202" s="9">
        <v>0.99523504236481852</v>
      </c>
      <c r="Q1202" s="9">
        <v>0.2246980749569128</v>
      </c>
      <c r="R1202" s="5">
        <v>24113.999999970965</v>
      </c>
      <c r="S1202" s="5">
        <v>138.59197867622001</v>
      </c>
      <c r="T1202" s="5">
        <v>23973.399441893631</v>
      </c>
      <c r="U1202" s="5">
        <v>23966.369413989763</v>
      </c>
      <c r="V1202" s="5">
        <v>23966.369413989763</v>
      </c>
      <c r="W1202" s="5">
        <v>23966.369413989763</v>
      </c>
      <c r="X1202" s="5">
        <v>5899.1977010457786</v>
      </c>
      <c r="Y1202" s="9">
        <v>5.7473657906770706E-3</v>
      </c>
      <c r="Z1202" s="9">
        <v>0.99416933905293592</v>
      </c>
      <c r="AA1202" s="9">
        <v>0.99387780600558262</v>
      </c>
      <c r="AB1202" s="9">
        <v>0.99387780600558262</v>
      </c>
      <c r="AC1202" s="9">
        <v>0.99387780600558262</v>
      </c>
      <c r="AD1202" s="9">
        <v>0.24463787430757575</v>
      </c>
      <c r="AE1202" t="s">
        <v>1522</v>
      </c>
    </row>
    <row r="1203" spans="1:31" x14ac:dyDescent="0.15">
      <c r="A1203" t="s">
        <v>1197</v>
      </c>
      <c r="B1203" s="3" t="s">
        <v>1569</v>
      </c>
      <c r="C1203" s="4">
        <v>2.285211267605634</v>
      </c>
      <c r="D1203" s="16">
        <v>150613.79755434784</v>
      </c>
      <c r="E1203" s="5">
        <v>83957.062518625782</v>
      </c>
      <c r="F1203" s="5">
        <v>775.00975269372998</v>
      </c>
      <c r="G1203" s="5">
        <v>82791.056854664028</v>
      </c>
      <c r="H1203" s="5">
        <v>82791.056854664028</v>
      </c>
      <c r="I1203" s="5">
        <v>82791.056854664028</v>
      </c>
      <c r="J1203" s="5">
        <v>82791.056854664028</v>
      </c>
      <c r="K1203" s="5">
        <v>14991.667633574913</v>
      </c>
      <c r="L1203" s="9">
        <v>9.2310251150318039E-3</v>
      </c>
      <c r="M1203" s="9">
        <v>0.98611188113325099</v>
      </c>
      <c r="N1203" s="9">
        <v>0.98611188113325099</v>
      </c>
      <c r="O1203" s="9">
        <v>0.98611188113325099</v>
      </c>
      <c r="P1203" s="9">
        <v>0.98611188113325099</v>
      </c>
      <c r="Q1203" s="9">
        <v>0.17856350834391124</v>
      </c>
      <c r="R1203" s="5">
        <v>28810.99999998706</v>
      </c>
      <c r="S1203" s="5">
        <v>310.94169018332002</v>
      </c>
      <c r="T1203" s="5">
        <v>28323.162153904745</v>
      </c>
      <c r="U1203" s="5">
        <v>28323.162153904745</v>
      </c>
      <c r="V1203" s="5">
        <v>28323.162153904745</v>
      </c>
      <c r="W1203" s="5">
        <v>28323.162153904745</v>
      </c>
      <c r="X1203" s="5">
        <v>4876.1809930565969</v>
      </c>
      <c r="Y1203" s="9">
        <v>1.0792464342905823E-2</v>
      </c>
      <c r="Z1203" s="9">
        <v>0.98306765311573585</v>
      </c>
      <c r="AA1203" s="9">
        <v>0.98306765311573585</v>
      </c>
      <c r="AB1203" s="9">
        <v>0.98306765311573585</v>
      </c>
      <c r="AC1203" s="9">
        <v>0.98306765311573585</v>
      </c>
      <c r="AD1203" s="9">
        <v>0.16924719701012764</v>
      </c>
      <c r="AE1203" t="s">
        <v>1508</v>
      </c>
    </row>
    <row r="1204" spans="1:31" x14ac:dyDescent="0.15">
      <c r="A1204" t="s">
        <v>1198</v>
      </c>
      <c r="B1204" s="3" t="s">
        <v>1564</v>
      </c>
      <c r="C1204" s="4">
        <v>0</v>
      </c>
      <c r="D1204" s="16">
        <v>60461</v>
      </c>
      <c r="E1204" s="5">
        <v>476.61646864486994</v>
      </c>
      <c r="F1204" s="5">
        <v>476.61646864487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9">
        <v>1.0000000000000002</v>
      </c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5">
        <v>317.37365602526995</v>
      </c>
      <c r="S1204" s="5">
        <v>317.37365602527007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9">
        <v>1.0000000000000004</v>
      </c>
      <c r="Z1204" s="9">
        <v>0</v>
      </c>
      <c r="AA1204" s="9">
        <v>0</v>
      </c>
      <c r="AB1204" s="9">
        <v>0</v>
      </c>
      <c r="AC1204" s="9">
        <v>0</v>
      </c>
      <c r="AD1204" s="9">
        <v>0</v>
      </c>
      <c r="AE1204" t="s">
        <v>1541</v>
      </c>
    </row>
    <row r="1205" spans="1:31" x14ac:dyDescent="0.15">
      <c r="A1205" t="s">
        <v>1199</v>
      </c>
      <c r="B1205" s="3" t="s">
        <v>1570</v>
      </c>
      <c r="C1205" s="4">
        <v>1.9285714285714286</v>
      </c>
      <c r="D1205" s="16">
        <v>51500</v>
      </c>
      <c r="E1205" s="5">
        <v>396.99992294668999</v>
      </c>
      <c r="F1205" s="5">
        <v>0</v>
      </c>
      <c r="G1205" s="5">
        <v>396.99992294668999</v>
      </c>
      <c r="H1205" s="5">
        <v>396.99992294668999</v>
      </c>
      <c r="I1205" s="5">
        <v>396.99992294668999</v>
      </c>
      <c r="J1205" s="5">
        <v>389.86818780394998</v>
      </c>
      <c r="K1205" s="5">
        <v>0</v>
      </c>
      <c r="L1205" s="9">
        <v>0</v>
      </c>
      <c r="M1205" s="9">
        <v>1</v>
      </c>
      <c r="N1205" s="9">
        <v>1</v>
      </c>
      <c r="O1205" s="9">
        <v>1</v>
      </c>
      <c r="P1205" s="9">
        <v>0.98203592814375007</v>
      </c>
      <c r="Q1205" s="9">
        <v>0</v>
      </c>
      <c r="R1205" s="5">
        <v>187.00000000087996</v>
      </c>
      <c r="S1205" s="5">
        <v>0</v>
      </c>
      <c r="T1205" s="5">
        <v>187.00000000087996</v>
      </c>
      <c r="U1205" s="5">
        <v>187.00000000087996</v>
      </c>
      <c r="V1205" s="5">
        <v>187.00000000087996</v>
      </c>
      <c r="W1205" s="5">
        <v>184.42068965603997</v>
      </c>
      <c r="X1205" s="5">
        <v>0</v>
      </c>
      <c r="Y1205" s="9">
        <v>0</v>
      </c>
      <c r="Z1205" s="9">
        <v>1</v>
      </c>
      <c r="AA1205" s="9">
        <v>1</v>
      </c>
      <c r="AB1205" s="9">
        <v>1</v>
      </c>
      <c r="AC1205" s="9">
        <v>0.98620689655172267</v>
      </c>
      <c r="AD1205" s="9">
        <v>0</v>
      </c>
      <c r="AE1205" t="s">
        <v>1528</v>
      </c>
    </row>
    <row r="1206" spans="1:31" x14ac:dyDescent="0.15">
      <c r="A1206" t="s">
        <v>1200</v>
      </c>
      <c r="B1206" s="3" t="s">
        <v>1563</v>
      </c>
      <c r="C1206" s="4">
        <v>0.98153846153846158</v>
      </c>
      <c r="D1206" s="16">
        <v>47582.248768472906</v>
      </c>
      <c r="E1206" s="5">
        <v>27093.980252067475</v>
      </c>
      <c r="F1206" s="5">
        <v>89.30854636026001</v>
      </c>
      <c r="G1206" s="5">
        <v>27004.67170570722</v>
      </c>
      <c r="H1206" s="5">
        <v>27004.67170570722</v>
      </c>
      <c r="I1206" s="5">
        <v>27004.67170570722</v>
      </c>
      <c r="J1206" s="5">
        <v>26995.740851071165</v>
      </c>
      <c r="K1206" s="5">
        <v>0</v>
      </c>
      <c r="L1206" s="9">
        <v>3.2962505150362724E-3</v>
      </c>
      <c r="M1206" s="9">
        <v>0.99670374948496387</v>
      </c>
      <c r="N1206" s="9">
        <v>0.99670374948496387</v>
      </c>
      <c r="O1206" s="9">
        <v>0.99670374948496387</v>
      </c>
      <c r="P1206" s="9">
        <v>0.99637412443345919</v>
      </c>
      <c r="Q1206" s="9">
        <v>0</v>
      </c>
      <c r="R1206" s="5">
        <v>7708.9999999992524</v>
      </c>
      <c r="S1206" s="5">
        <v>51.002674549510004</v>
      </c>
      <c r="T1206" s="5">
        <v>7657.9973254497427</v>
      </c>
      <c r="U1206" s="5">
        <v>7657.9973254497427</v>
      </c>
      <c r="V1206" s="5">
        <v>7657.9973254497427</v>
      </c>
      <c r="W1206" s="5">
        <v>7655.8269988731627</v>
      </c>
      <c r="X1206" s="5">
        <v>0</v>
      </c>
      <c r="Y1206" s="9">
        <v>6.6159909909865025E-3</v>
      </c>
      <c r="Z1206" s="9">
        <v>0.99338400900901358</v>
      </c>
      <c r="AA1206" s="9">
        <v>0.99338400900901358</v>
      </c>
      <c r="AB1206" s="9">
        <v>0.99338400900901358</v>
      </c>
      <c r="AC1206" s="9">
        <v>0.99310247747748148</v>
      </c>
      <c r="AD1206" s="9">
        <v>0</v>
      </c>
      <c r="AE1206" t="s">
        <v>1511</v>
      </c>
    </row>
    <row r="1207" spans="1:31" x14ac:dyDescent="0.15">
      <c r="A1207" t="s">
        <v>1201</v>
      </c>
      <c r="B1207" s="3" t="s">
        <v>1569</v>
      </c>
      <c r="C1207" s="4">
        <v>2.4853896103896105</v>
      </c>
      <c r="D1207" s="16">
        <v>63397.009043478261</v>
      </c>
      <c r="E1207" s="5">
        <v>337716.00823405903</v>
      </c>
      <c r="F1207" s="5">
        <v>12538.641298168059</v>
      </c>
      <c r="G1207" s="5">
        <v>325175.28566088143</v>
      </c>
      <c r="H1207" s="5">
        <v>325175.28566088143</v>
      </c>
      <c r="I1207" s="5">
        <v>325175.28566088143</v>
      </c>
      <c r="J1207" s="5">
        <v>324121.11986827984</v>
      </c>
      <c r="K1207" s="5">
        <v>106574.80880316149</v>
      </c>
      <c r="L1207" s="9">
        <v>3.7127767095594622E-2</v>
      </c>
      <c r="M1207" s="9">
        <v>0.96286607010797642</v>
      </c>
      <c r="N1207" s="9">
        <v>0.96286607010797642</v>
      </c>
      <c r="O1207" s="9">
        <v>0.96286607010797642</v>
      </c>
      <c r="P1207" s="9">
        <v>0.95974461371592124</v>
      </c>
      <c r="Q1207" s="9">
        <v>0.31557523541880272</v>
      </c>
      <c r="R1207" s="5">
        <v>78563.000000124317</v>
      </c>
      <c r="S1207" s="5">
        <v>3726.0619668174004</v>
      </c>
      <c r="T1207" s="5">
        <v>74834.894676045136</v>
      </c>
      <c r="U1207" s="5">
        <v>74834.894676045136</v>
      </c>
      <c r="V1207" s="5">
        <v>74834.894676045136</v>
      </c>
      <c r="W1207" s="5">
        <v>74524.304372258412</v>
      </c>
      <c r="X1207" s="5">
        <v>20601.127913059703</v>
      </c>
      <c r="Y1207" s="9">
        <v>4.7427694548470706E-2</v>
      </c>
      <c r="Z1207" s="9">
        <v>0.95254629629630638</v>
      </c>
      <c r="AA1207" s="9">
        <v>0.95254629629630638</v>
      </c>
      <c r="AB1207" s="9">
        <v>0.95254629629630638</v>
      </c>
      <c r="AC1207" s="9">
        <v>0.94859290470247426</v>
      </c>
      <c r="AD1207" s="9">
        <v>0.26222430295466193</v>
      </c>
      <c r="AE1207" t="s">
        <v>1531</v>
      </c>
    </row>
    <row r="1208" spans="1:31" x14ac:dyDescent="0.15">
      <c r="A1208" t="s">
        <v>1202</v>
      </c>
      <c r="B1208" s="3" t="s">
        <v>1563</v>
      </c>
      <c r="C1208" s="4">
        <v>1</v>
      </c>
      <c r="D1208" s="16">
        <v>79464.491094147583</v>
      </c>
      <c r="E1208" s="5">
        <v>93532.019854211743</v>
      </c>
      <c r="F1208" s="5">
        <v>170.32751042315999</v>
      </c>
      <c r="G1208" s="5">
        <v>93356.402669551841</v>
      </c>
      <c r="H1208" s="5">
        <v>93299.274187794945</v>
      </c>
      <c r="I1208" s="5">
        <v>93299.274187794945</v>
      </c>
      <c r="J1208" s="5">
        <v>93299.274187794945</v>
      </c>
      <c r="K1208" s="5">
        <v>16851.844183436977</v>
      </c>
      <c r="L1208" s="9">
        <v>1.8210609659520803E-3</v>
      </c>
      <c r="M1208" s="9">
        <v>0.99812238434566436</v>
      </c>
      <c r="N1208" s="9">
        <v>0.99751159371112075</v>
      </c>
      <c r="O1208" s="9">
        <v>0.99751159371112075</v>
      </c>
      <c r="P1208" s="9">
        <v>0.99751159371112075</v>
      </c>
      <c r="Q1208" s="9">
        <v>0.18017192625267719</v>
      </c>
      <c r="R1208" s="5">
        <v>38853.999999812157</v>
      </c>
      <c r="S1208" s="5">
        <v>41.093601268920011</v>
      </c>
      <c r="T1208" s="5">
        <v>38811.879058511498</v>
      </c>
      <c r="U1208" s="5">
        <v>38787.222897750202</v>
      </c>
      <c r="V1208" s="5">
        <v>38787.222897750202</v>
      </c>
      <c r="W1208" s="5">
        <v>38787.222897750202</v>
      </c>
      <c r="X1208" s="5">
        <v>7658.819936504804</v>
      </c>
      <c r="Y1208" s="9">
        <v>1.0576414595438997E-3</v>
      </c>
      <c r="Z1208" s="9">
        <v>0.99891591750396713</v>
      </c>
      <c r="AA1208" s="9">
        <v>0.99828133262824215</v>
      </c>
      <c r="AB1208" s="9">
        <v>0.99828133262824215</v>
      </c>
      <c r="AC1208" s="9">
        <v>0.99828133262824215</v>
      </c>
      <c r="AD1208" s="9">
        <v>0.1971179270227475</v>
      </c>
      <c r="AE1208" t="s">
        <v>1543</v>
      </c>
    </row>
    <row r="1209" spans="1:31" x14ac:dyDescent="0.15">
      <c r="A1209" t="s">
        <v>1203</v>
      </c>
      <c r="B1209" s="3" t="s">
        <v>1562</v>
      </c>
      <c r="C1209" s="4">
        <v>1.9946466809421841</v>
      </c>
      <c r="D1209" s="16">
        <v>98170.879219409282</v>
      </c>
      <c r="E1209" s="5">
        <v>128717.03812731741</v>
      </c>
      <c r="F1209" s="5">
        <v>3878.0444996911301</v>
      </c>
      <c r="G1209" s="5">
        <v>124666.5869756023</v>
      </c>
      <c r="H1209" s="5">
        <v>124666.5869756023</v>
      </c>
      <c r="I1209" s="5">
        <v>124666.5869756023</v>
      </c>
      <c r="J1209" s="5">
        <v>124659.95595052447</v>
      </c>
      <c r="K1209" s="5">
        <v>14456.739840498036</v>
      </c>
      <c r="L1209" s="9">
        <v>3.012844729891356E-2</v>
      </c>
      <c r="M1209" s="9">
        <v>0.96853212899671681</v>
      </c>
      <c r="N1209" s="9">
        <v>0.96853212899671681</v>
      </c>
      <c r="O1209" s="9">
        <v>0.96853212899671681</v>
      </c>
      <c r="P1209" s="9">
        <v>0.96848061270039498</v>
      </c>
      <c r="Q1209" s="9">
        <v>0.11231411203075146</v>
      </c>
      <c r="R1209" s="5">
        <v>48182.999999884749</v>
      </c>
      <c r="S1209" s="5">
        <v>561.3719183986999</v>
      </c>
      <c r="T1209" s="5">
        <v>47534.113828047492</v>
      </c>
      <c r="U1209" s="5">
        <v>47534.113828047492</v>
      </c>
      <c r="V1209" s="5">
        <v>47534.113828047492</v>
      </c>
      <c r="W1209" s="5">
        <v>47530.912087068027</v>
      </c>
      <c r="X1209" s="5">
        <v>5145.1977539928093</v>
      </c>
      <c r="Y1209" s="9">
        <v>1.1650829512484542E-2</v>
      </c>
      <c r="Z1209" s="9">
        <v>0.98653288147606399</v>
      </c>
      <c r="AA1209" s="9">
        <v>0.98653288147606399</v>
      </c>
      <c r="AB1209" s="9">
        <v>0.98653288147606399</v>
      </c>
      <c r="AC1209" s="9">
        <v>0.98646643187808392</v>
      </c>
      <c r="AD1209" s="9">
        <v>0.10678450395378279</v>
      </c>
      <c r="AE1209" t="s">
        <v>1544</v>
      </c>
    </row>
    <row r="1210" spans="1:31" x14ac:dyDescent="0.15">
      <c r="A1210" t="s">
        <v>1204</v>
      </c>
      <c r="B1210" s="3" t="s">
        <v>1562</v>
      </c>
      <c r="C1210" s="4">
        <v>2.1928374655647382</v>
      </c>
      <c r="D1210" s="16">
        <v>95064.358631747731</v>
      </c>
      <c r="E1210" s="5">
        <v>218103.08040136105</v>
      </c>
      <c r="F1210" s="5">
        <v>5807.588262730319</v>
      </c>
      <c r="G1210" s="5">
        <v>212295.49213863071</v>
      </c>
      <c r="H1210" s="5">
        <v>212295.49213863071</v>
      </c>
      <c r="I1210" s="5">
        <v>212295.49213863071</v>
      </c>
      <c r="J1210" s="5">
        <v>209950.19131942271</v>
      </c>
      <c r="K1210" s="5">
        <v>40397.064426879137</v>
      </c>
      <c r="L1210" s="9">
        <v>2.6627722323054714E-2</v>
      </c>
      <c r="M1210" s="9">
        <v>0.97337227767694523</v>
      </c>
      <c r="N1210" s="9">
        <v>0.97337227767694523</v>
      </c>
      <c r="O1210" s="9">
        <v>0.97337227767694523</v>
      </c>
      <c r="P1210" s="9">
        <v>0.96261910163334186</v>
      </c>
      <c r="Q1210" s="9">
        <v>0.18522005444645268</v>
      </c>
      <c r="R1210" s="5">
        <v>76779.99999974457</v>
      </c>
      <c r="S1210" s="5">
        <v>2370.6466843847402</v>
      </c>
      <c r="T1210" s="5">
        <v>74409.353315359826</v>
      </c>
      <c r="U1210" s="5">
        <v>74409.353315359826</v>
      </c>
      <c r="V1210" s="5">
        <v>74409.353315359826</v>
      </c>
      <c r="W1210" s="5">
        <v>73507.36926895252</v>
      </c>
      <c r="X1210" s="5">
        <v>14374.829425459926</v>
      </c>
      <c r="Y1210" s="9">
        <v>3.0875835951974823E-2</v>
      </c>
      <c r="Z1210" s="9">
        <v>0.96912416404802515</v>
      </c>
      <c r="AA1210" s="9">
        <v>0.96912416404802515</v>
      </c>
      <c r="AB1210" s="9">
        <v>0.96912416404802515</v>
      </c>
      <c r="AC1210" s="9">
        <v>0.95737652082830249</v>
      </c>
      <c r="AD1210" s="9">
        <v>0.18722101361692819</v>
      </c>
      <c r="AE1210" t="s">
        <v>1520</v>
      </c>
    </row>
    <row r="1211" spans="1:31" x14ac:dyDescent="0.15">
      <c r="A1211" t="s">
        <v>1205</v>
      </c>
      <c r="B1211" s="3" t="s">
        <v>1569</v>
      </c>
      <c r="C1211" s="4">
        <v>2.3516778523489932</v>
      </c>
      <c r="D1211" s="16">
        <v>74303.341052631586</v>
      </c>
      <c r="E1211" s="5">
        <v>65806.98230799161</v>
      </c>
      <c r="F1211" s="5">
        <v>8018.1196206180784</v>
      </c>
      <c r="G1211" s="5">
        <v>57788.862687373512</v>
      </c>
      <c r="H1211" s="5">
        <v>57783.373832211531</v>
      </c>
      <c r="I1211" s="5">
        <v>57782.276061179131</v>
      </c>
      <c r="J1211" s="5">
        <v>57782.276061179131</v>
      </c>
      <c r="K1211" s="5">
        <v>25886.538714930437</v>
      </c>
      <c r="L1211" s="9">
        <v>0.12184299202615703</v>
      </c>
      <c r="M1211" s="9">
        <v>0.87815700797384266</v>
      </c>
      <c r="N1211" s="9">
        <v>0.8780735995729485</v>
      </c>
      <c r="O1211" s="9">
        <v>0.87805691789276963</v>
      </c>
      <c r="P1211" s="9">
        <v>0.87805691789276963</v>
      </c>
      <c r="Q1211" s="9">
        <v>0.39337070029705301</v>
      </c>
      <c r="R1211" s="5">
        <v>23801.000000152537</v>
      </c>
      <c r="S1211" s="5">
        <v>424.65328530052994</v>
      </c>
      <c r="T1211" s="5">
        <v>23376.346714852003</v>
      </c>
      <c r="U1211" s="5">
        <v>23375.325913685414</v>
      </c>
      <c r="V1211" s="5">
        <v>23374.305112518825</v>
      </c>
      <c r="W1211" s="5">
        <v>23374.305112518825</v>
      </c>
      <c r="X1211" s="5">
        <v>10770.47310866292</v>
      </c>
      <c r="Y1211" s="9">
        <v>1.7841825355985396E-2</v>
      </c>
      <c r="Z1211" s="9">
        <v>0.98215817464401445</v>
      </c>
      <c r="AA1211" s="9">
        <v>0.98211528564075479</v>
      </c>
      <c r="AB1211" s="9">
        <v>0.98207239663749513</v>
      </c>
      <c r="AC1211" s="9">
        <v>0.98207239663749513</v>
      </c>
      <c r="AD1211" s="9">
        <v>0.45252187339161776</v>
      </c>
      <c r="AE1211" t="s">
        <v>1545</v>
      </c>
    </row>
    <row r="1212" spans="1:31" x14ac:dyDescent="0.15">
      <c r="A1212" t="s">
        <v>1206</v>
      </c>
      <c r="B1212" s="3" t="s">
        <v>1570</v>
      </c>
      <c r="C1212" s="4">
        <v>1.8231707317073171</v>
      </c>
      <c r="D1212" s="16">
        <v>57192.769090909089</v>
      </c>
      <c r="E1212" s="5">
        <v>18260.999093390292</v>
      </c>
      <c r="F1212" s="5">
        <v>912.88111106045005</v>
      </c>
      <c r="G1212" s="5">
        <v>17210.791847250843</v>
      </c>
      <c r="H1212" s="5">
        <v>17210.791847250843</v>
      </c>
      <c r="I1212" s="5">
        <v>17208.540599134783</v>
      </c>
      <c r="J1212" s="5">
        <v>17026.189501734691</v>
      </c>
      <c r="K1212" s="5">
        <v>4.5024962321000004</v>
      </c>
      <c r="L1212" s="9">
        <v>4.9990753867945506E-2</v>
      </c>
      <c r="M1212" s="9">
        <v>0.94248905874380229</v>
      </c>
      <c r="N1212" s="9">
        <v>0.94248905874380229</v>
      </c>
      <c r="O1212" s="9">
        <v>0.94236577698333857</v>
      </c>
      <c r="P1212" s="9">
        <v>0.93237995438581722</v>
      </c>
      <c r="Q1212" s="9">
        <v>2.4656352092639408E-4</v>
      </c>
      <c r="R1212" s="5">
        <v>5512.0000000186665</v>
      </c>
      <c r="S1212" s="5">
        <v>238.1591639879</v>
      </c>
      <c r="T1212" s="5">
        <v>5202.9469453553666</v>
      </c>
      <c r="U1212" s="5">
        <v>5202.9469453553666</v>
      </c>
      <c r="V1212" s="5">
        <v>5201.8392283135663</v>
      </c>
      <c r="W1212" s="5">
        <v>5153.0996784741574</v>
      </c>
      <c r="X1212" s="5">
        <v>3.3231511254099999</v>
      </c>
      <c r="Y1212" s="9">
        <v>4.3207395498384156E-2</v>
      </c>
      <c r="Z1212" s="9">
        <v>0.94393086816722549</v>
      </c>
      <c r="AA1212" s="9">
        <v>0.94393086816722549</v>
      </c>
      <c r="AB1212" s="9">
        <v>0.94372990353700115</v>
      </c>
      <c r="AC1212" s="9">
        <v>0.93488745980709476</v>
      </c>
      <c r="AD1212" s="9">
        <v>6.0289389067466365E-4</v>
      </c>
      <c r="AE1212" t="s">
        <v>1520</v>
      </c>
    </row>
    <row r="1213" spans="1:31" x14ac:dyDescent="0.15">
      <c r="A1213" t="s">
        <v>1207</v>
      </c>
      <c r="B1213" s="3" t="s">
        <v>1572</v>
      </c>
      <c r="C1213" s="4">
        <v>0.92592592592592593</v>
      </c>
      <c r="D1213" s="16">
        <v>68391</v>
      </c>
      <c r="E1213" s="5">
        <v>1298.8314589235301</v>
      </c>
      <c r="F1213" s="5">
        <v>91.815726643000005</v>
      </c>
      <c r="G1213" s="5">
        <v>1207.0157322805303</v>
      </c>
      <c r="H1213" s="5">
        <v>1207.0157322805303</v>
      </c>
      <c r="I1213" s="5">
        <v>1207.0157322805303</v>
      </c>
      <c r="J1213" s="5">
        <v>1207.0157322805303</v>
      </c>
      <c r="K1213" s="5">
        <v>0</v>
      </c>
      <c r="L1213" s="9">
        <v>7.0691024622314552E-2</v>
      </c>
      <c r="M1213" s="9">
        <v>0.92930897537768553</v>
      </c>
      <c r="N1213" s="9">
        <v>0.92930897537768553</v>
      </c>
      <c r="O1213" s="9">
        <v>0.92930897537768553</v>
      </c>
      <c r="P1213" s="9">
        <v>0.92930897537768553</v>
      </c>
      <c r="Q1213" s="9">
        <v>0</v>
      </c>
      <c r="R1213" s="5">
        <v>553.55870237026977</v>
      </c>
      <c r="S1213" s="5">
        <v>45.339093717899999</v>
      </c>
      <c r="T1213" s="5">
        <v>508.21960865237003</v>
      </c>
      <c r="U1213" s="5">
        <v>508.21960865237003</v>
      </c>
      <c r="V1213" s="5">
        <v>508.21960865237003</v>
      </c>
      <c r="W1213" s="5">
        <v>508.21960865237003</v>
      </c>
      <c r="X1213" s="5">
        <v>0</v>
      </c>
      <c r="Y1213" s="9">
        <v>8.1904761904678977E-2</v>
      </c>
      <c r="Z1213" s="9">
        <v>0.91809523809532145</v>
      </c>
      <c r="AA1213" s="9">
        <v>0.91809523809532145</v>
      </c>
      <c r="AB1213" s="9">
        <v>0.91809523809532145</v>
      </c>
      <c r="AC1213" s="9">
        <v>0.91809523809532145</v>
      </c>
      <c r="AD1213" s="9">
        <v>0</v>
      </c>
      <c r="AE1213" t="s">
        <v>1541</v>
      </c>
    </row>
    <row r="1214" spans="1:31" x14ac:dyDescent="0.15">
      <c r="A1214" t="s">
        <v>1208</v>
      </c>
      <c r="B1214" s="3" t="s">
        <v>1563</v>
      </c>
      <c r="C1214" s="4">
        <v>1.0217186024551463</v>
      </c>
      <c r="D1214" s="16">
        <v>60802.185620915036</v>
      </c>
      <c r="E1214" s="5">
        <v>107356.00144197888</v>
      </c>
      <c r="F1214" s="5">
        <v>58.232540233489999</v>
      </c>
      <c r="G1214" s="5">
        <v>107297.7689017454</v>
      </c>
      <c r="H1214" s="5">
        <v>107294.5337606213</v>
      </c>
      <c r="I1214" s="5">
        <v>107244.92826338531</v>
      </c>
      <c r="J1214" s="5">
        <v>107024.9386669473</v>
      </c>
      <c r="K1214" s="5">
        <v>0</v>
      </c>
      <c r="L1214" s="9">
        <v>5.4242463813224345E-4</v>
      </c>
      <c r="M1214" s="9">
        <v>0.99945757536186786</v>
      </c>
      <c r="N1214" s="9">
        <v>0.9994274406597492</v>
      </c>
      <c r="O1214" s="9">
        <v>0.99896537522726581</v>
      </c>
      <c r="P1214" s="9">
        <v>0.99691621548320708</v>
      </c>
      <c r="Q1214" s="9">
        <v>0</v>
      </c>
      <c r="R1214" s="5">
        <v>30149.000000194304</v>
      </c>
      <c r="S1214" s="5">
        <v>22.376793666600001</v>
      </c>
      <c r="T1214" s="5">
        <v>30126.623206527707</v>
      </c>
      <c r="U1214" s="5">
        <v>30125.557644924535</v>
      </c>
      <c r="V1214" s="5">
        <v>30109.574220876919</v>
      </c>
      <c r="W1214" s="5">
        <v>29971.051212464055</v>
      </c>
      <c r="X1214" s="5">
        <v>0</v>
      </c>
      <c r="Y1214" s="9">
        <v>7.422068283012965E-4</v>
      </c>
      <c r="Z1214" s="9">
        <v>0.99925779317169883</v>
      </c>
      <c r="AA1214" s="9">
        <v>0.99922244998939869</v>
      </c>
      <c r="AB1214" s="9">
        <v>0.99869230225489625</v>
      </c>
      <c r="AC1214" s="9">
        <v>0.99409768855586911</v>
      </c>
      <c r="AD1214" s="9">
        <v>0</v>
      </c>
      <c r="AE1214" t="s">
        <v>1543</v>
      </c>
    </row>
    <row r="1215" spans="1:31" x14ac:dyDescent="0.15">
      <c r="A1215" t="s">
        <v>1209</v>
      </c>
      <c r="B1215" s="3" t="s">
        <v>1562</v>
      </c>
      <c r="C1215" s="4">
        <v>2.1529720279720279</v>
      </c>
      <c r="D1215" s="16">
        <v>90958.649625085207</v>
      </c>
      <c r="E1215" s="5">
        <v>93593.016067434888</v>
      </c>
      <c r="F1215" s="5">
        <v>614.31628848627008</v>
      </c>
      <c r="G1215" s="5">
        <v>92862.928797587607</v>
      </c>
      <c r="H1215" s="5">
        <v>92862.928797587607</v>
      </c>
      <c r="I1215" s="5">
        <v>92635.558762117784</v>
      </c>
      <c r="J1215" s="5">
        <v>91422.570912355164</v>
      </c>
      <c r="K1215" s="5">
        <v>2269.5284274195801</v>
      </c>
      <c r="L1215" s="9">
        <v>6.5636979584421965E-3</v>
      </c>
      <c r="M1215" s="9">
        <v>0.99219934028708678</v>
      </c>
      <c r="N1215" s="9">
        <v>0.99219934028708678</v>
      </c>
      <c r="O1215" s="9">
        <v>0.98976999197646065</v>
      </c>
      <c r="P1215" s="9">
        <v>0.97680975305341278</v>
      </c>
      <c r="Q1215" s="9">
        <v>2.424890790766223E-2</v>
      </c>
      <c r="R1215" s="5">
        <v>52529.00000004813</v>
      </c>
      <c r="S1215" s="5">
        <v>313.65524827124005</v>
      </c>
      <c r="T1215" s="5">
        <v>52151.375589300391</v>
      </c>
      <c r="U1215" s="5">
        <v>52151.375589300391</v>
      </c>
      <c r="V1215" s="5">
        <v>52118.359247377077</v>
      </c>
      <c r="W1215" s="5">
        <v>51527.16037481188</v>
      </c>
      <c r="X1215" s="5">
        <v>1577.5620875246696</v>
      </c>
      <c r="Y1215" s="9">
        <v>5.9710873664252633E-3</v>
      </c>
      <c r="Z1215" s="9">
        <v>0.99281112507857772</v>
      </c>
      <c r="AA1215" s="9">
        <v>0.99281112507857772</v>
      </c>
      <c r="AB1215" s="9">
        <v>0.99218258956632188</v>
      </c>
      <c r="AC1215" s="9">
        <v>0.98092787554997563</v>
      </c>
      <c r="AD1215" s="9">
        <v>3.0032212444996556E-2</v>
      </c>
      <c r="AE1215" t="s">
        <v>1520</v>
      </c>
    </row>
    <row r="1216" spans="1:31" x14ac:dyDescent="0.15">
      <c r="A1216" t="s">
        <v>1210</v>
      </c>
      <c r="B1216" s="3" t="s">
        <v>1572</v>
      </c>
      <c r="C1216" s="4">
        <v>0.7142857142857143</v>
      </c>
      <c r="D1216" s="16">
        <v>41728.428571428572</v>
      </c>
      <c r="E1216" s="5">
        <v>1489.06410582491</v>
      </c>
      <c r="F1216" s="5">
        <v>47.477406272610004</v>
      </c>
      <c r="G1216" s="5">
        <v>1441.5866995523002</v>
      </c>
      <c r="H1216" s="5">
        <v>1441.5866995523002</v>
      </c>
      <c r="I1216" s="5">
        <v>1441.5866995523002</v>
      </c>
      <c r="J1216" s="5">
        <v>1233.3335311288001</v>
      </c>
      <c r="K1216" s="5">
        <v>0</v>
      </c>
      <c r="L1216" s="9">
        <v>3.1884057970968632E-2</v>
      </c>
      <c r="M1216" s="9">
        <v>0.96811594202903151</v>
      </c>
      <c r="N1216" s="9">
        <v>0.96811594202903151</v>
      </c>
      <c r="O1216" s="9">
        <v>0.96811594202903151</v>
      </c>
      <c r="P1216" s="9">
        <v>0.8282608695651551</v>
      </c>
      <c r="Q1216" s="9">
        <v>0</v>
      </c>
      <c r="R1216" s="5">
        <v>502.66666666557006</v>
      </c>
      <c r="S1216" s="5">
        <v>12.23529411763</v>
      </c>
      <c r="T1216" s="5">
        <v>490.4313725479401</v>
      </c>
      <c r="U1216" s="5">
        <v>490.4313725479401</v>
      </c>
      <c r="V1216" s="5">
        <v>490.4313725479401</v>
      </c>
      <c r="W1216" s="5">
        <v>408.86274509710006</v>
      </c>
      <c r="X1216" s="5">
        <v>0</v>
      </c>
      <c r="Y1216" s="9">
        <v>2.4340770791094216E-2</v>
      </c>
      <c r="Z1216" s="9">
        <v>0.97565922920890591</v>
      </c>
      <c r="AA1216" s="9">
        <v>0.97565922920890591</v>
      </c>
      <c r="AB1216" s="9">
        <v>0.97565922920890591</v>
      </c>
      <c r="AC1216" s="9">
        <v>0.81338742393499741</v>
      </c>
      <c r="AD1216" s="9">
        <v>0</v>
      </c>
      <c r="AE1216" t="s">
        <v>1525</v>
      </c>
    </row>
    <row r="1217" spans="1:31" x14ac:dyDescent="0.15">
      <c r="A1217" t="s">
        <v>1211</v>
      </c>
      <c r="B1217" s="3" t="s">
        <v>1572</v>
      </c>
      <c r="C1217" s="4">
        <v>0.91054313099041528</v>
      </c>
      <c r="D1217" s="16">
        <v>59433.235732009925</v>
      </c>
      <c r="E1217" s="5">
        <v>30778.97952093399</v>
      </c>
      <c r="F1217" s="5">
        <v>694.91778734811987</v>
      </c>
      <c r="G1217" s="5">
        <v>30084.061733585884</v>
      </c>
      <c r="H1217" s="5">
        <v>30084.061733585884</v>
      </c>
      <c r="I1217" s="5">
        <v>29891.962103548489</v>
      </c>
      <c r="J1217" s="5">
        <v>28173.562680754654</v>
      </c>
      <c r="K1217" s="5">
        <v>0</v>
      </c>
      <c r="L1217" s="9">
        <v>2.2577674704110286E-2</v>
      </c>
      <c r="M1217" s="9">
        <v>0.97742232529589013</v>
      </c>
      <c r="N1217" s="9">
        <v>0.97742232529589013</v>
      </c>
      <c r="O1217" s="9">
        <v>0.97118106476589949</v>
      </c>
      <c r="P1217" s="9">
        <v>0.91535077248395158</v>
      </c>
      <c r="Q1217" s="9">
        <v>0</v>
      </c>
      <c r="R1217" s="5">
        <v>9009.0000000192103</v>
      </c>
      <c r="S1217" s="5">
        <v>281.11292719237997</v>
      </c>
      <c r="T1217" s="5">
        <v>8727.8870728268321</v>
      </c>
      <c r="U1217" s="5">
        <v>8727.8870728268321</v>
      </c>
      <c r="V1217" s="5">
        <v>8672.2823179975312</v>
      </c>
      <c r="W1217" s="5">
        <v>8117.2644873869813</v>
      </c>
      <c r="X1217" s="5">
        <v>0</v>
      </c>
      <c r="Y1217" s="9">
        <v>3.1203566121853762E-2</v>
      </c>
      <c r="Z1217" s="9">
        <v>0.9687964338781464</v>
      </c>
      <c r="AA1217" s="9">
        <v>0.9687964338781464</v>
      </c>
      <c r="AB1217" s="9">
        <v>0.96262429991997323</v>
      </c>
      <c r="AC1217" s="9">
        <v>0.90101725911529273</v>
      </c>
      <c r="AD1217" s="9">
        <v>0</v>
      </c>
      <c r="AE1217" t="s">
        <v>1557</v>
      </c>
    </row>
    <row r="1218" spans="1:31" x14ac:dyDescent="0.15">
      <c r="A1218" t="s">
        <v>1212</v>
      </c>
      <c r="B1218" s="3" t="s">
        <v>1562</v>
      </c>
      <c r="C1218" s="4">
        <v>2.0713033313851548</v>
      </c>
      <c r="D1218" s="16">
        <v>73691.180887372015</v>
      </c>
      <c r="E1218" s="5">
        <v>175625.06314391611</v>
      </c>
      <c r="F1218" s="5">
        <v>2080.5209637398598</v>
      </c>
      <c r="G1218" s="5">
        <v>173506.86675024917</v>
      </c>
      <c r="H1218" s="5">
        <v>173506.86675024917</v>
      </c>
      <c r="I1218" s="5">
        <v>173502.68059136841</v>
      </c>
      <c r="J1218" s="5">
        <v>173270.34877348557</v>
      </c>
      <c r="K1218" s="5">
        <v>8256.1518525950505</v>
      </c>
      <c r="L1218" s="9">
        <v>1.1846378452459118E-2</v>
      </c>
      <c r="M1218" s="9">
        <v>0.98793909960373261</v>
      </c>
      <c r="N1218" s="9">
        <v>0.98793909960373261</v>
      </c>
      <c r="O1218" s="9">
        <v>0.98791526383219852</v>
      </c>
      <c r="P1218" s="9">
        <v>0.98659237851205239</v>
      </c>
      <c r="Q1218" s="9">
        <v>4.7010100408217591E-2</v>
      </c>
      <c r="R1218" s="5">
        <v>68926.999999749809</v>
      </c>
      <c r="S1218" s="5">
        <v>920.44483351809038</v>
      </c>
      <c r="T1218" s="5">
        <v>67969.737372891075</v>
      </c>
      <c r="U1218" s="5">
        <v>67969.737372891075</v>
      </c>
      <c r="V1218" s="5">
        <v>67967.69193992771</v>
      </c>
      <c r="W1218" s="5">
        <v>67845.988678607056</v>
      </c>
      <c r="X1218" s="5">
        <v>3108.0353878468695</v>
      </c>
      <c r="Y1218" s="9">
        <v>1.3353908243814926E-2</v>
      </c>
      <c r="Z1218" s="9">
        <v>0.98611193542643361</v>
      </c>
      <c r="AA1218" s="9">
        <v>0.98611193542643361</v>
      </c>
      <c r="AB1218" s="9">
        <v>0.98608226007478084</v>
      </c>
      <c r="AC1218" s="9">
        <v>0.98431657665143302</v>
      </c>
      <c r="AD1218" s="9">
        <v>4.5091696836626449E-2</v>
      </c>
      <c r="AE1218" t="s">
        <v>1550</v>
      </c>
    </row>
    <row r="1219" spans="1:31" x14ac:dyDescent="0.15">
      <c r="A1219" t="s">
        <v>1213</v>
      </c>
      <c r="B1219" s="3" t="s">
        <v>1572</v>
      </c>
      <c r="C1219" s="4">
        <v>0.875</v>
      </c>
      <c r="D1219" s="16">
        <v>196528.37804878049</v>
      </c>
      <c r="E1219" s="5">
        <v>3384.5690043710001</v>
      </c>
      <c r="F1219" s="5">
        <v>35.530868372109992</v>
      </c>
      <c r="G1219" s="5">
        <v>3349.0381359988901</v>
      </c>
      <c r="H1219" s="5">
        <v>3349.0381359988901</v>
      </c>
      <c r="I1219" s="5">
        <v>3349.0381359988901</v>
      </c>
      <c r="J1219" s="5">
        <v>3349.0381359988901</v>
      </c>
      <c r="K1219" s="5">
        <v>0</v>
      </c>
      <c r="L1219" s="9">
        <v>1.0497900419883202E-2</v>
      </c>
      <c r="M1219" s="9">
        <v>0.98950209958011681</v>
      </c>
      <c r="N1219" s="9">
        <v>0.98950209958011681</v>
      </c>
      <c r="O1219" s="9">
        <v>0.98950209958011681</v>
      </c>
      <c r="P1219" s="9">
        <v>0.98950209958011681</v>
      </c>
      <c r="Q1219" s="9">
        <v>0</v>
      </c>
      <c r="R1219" s="5">
        <v>1155.0243546870604</v>
      </c>
      <c r="S1219" s="5">
        <v>8.9691278621279995</v>
      </c>
      <c r="T1219" s="5">
        <v>1146.0552268249321</v>
      </c>
      <c r="U1219" s="5">
        <v>1146.0552268249321</v>
      </c>
      <c r="V1219" s="5">
        <v>1146.0552268249321</v>
      </c>
      <c r="W1219" s="5">
        <v>1146.0552268249321</v>
      </c>
      <c r="X1219" s="5">
        <v>0</v>
      </c>
      <c r="Y1219" s="9">
        <v>7.765314926677952E-3</v>
      </c>
      <c r="Z1219" s="9">
        <v>0.9922346850733218</v>
      </c>
      <c r="AA1219" s="9">
        <v>0.9922346850733218</v>
      </c>
      <c r="AB1219" s="9">
        <v>0.9922346850733218</v>
      </c>
      <c r="AC1219" s="9">
        <v>0.9922346850733218</v>
      </c>
      <c r="AD1219" s="9">
        <v>0</v>
      </c>
      <c r="AE1219" t="s">
        <v>1557</v>
      </c>
    </row>
    <row r="1220" spans="1:31" x14ac:dyDescent="0.15">
      <c r="A1220" t="s">
        <v>1214</v>
      </c>
      <c r="B1220" s="3" t="s">
        <v>1562</v>
      </c>
      <c r="C1220" s="4">
        <v>2.1818181818181817</v>
      </c>
      <c r="D1220" s="16">
        <v>108711.31428571428</v>
      </c>
      <c r="E1220" s="5">
        <v>1052.7288714868798</v>
      </c>
      <c r="F1220" s="5">
        <v>0</v>
      </c>
      <c r="G1220" s="5">
        <v>1052.7288714868798</v>
      </c>
      <c r="H1220" s="5">
        <v>1052.7288714868798</v>
      </c>
      <c r="I1220" s="5">
        <v>1052.7288714868798</v>
      </c>
      <c r="J1220" s="5">
        <v>1052.7288714868798</v>
      </c>
      <c r="K1220" s="5">
        <v>0</v>
      </c>
      <c r="L1220" s="9">
        <v>0</v>
      </c>
      <c r="M1220" s="9">
        <v>1</v>
      </c>
      <c r="N1220" s="9">
        <v>1</v>
      </c>
      <c r="O1220" s="9">
        <v>1</v>
      </c>
      <c r="P1220" s="9">
        <v>1</v>
      </c>
      <c r="Q1220" s="9">
        <v>0</v>
      </c>
      <c r="R1220" s="5">
        <v>437.49412571859216</v>
      </c>
      <c r="S1220" s="5">
        <v>0</v>
      </c>
      <c r="T1220" s="5">
        <v>437.49412571859216</v>
      </c>
      <c r="U1220" s="5">
        <v>437.49412571859216</v>
      </c>
      <c r="V1220" s="5">
        <v>437.49412571859216</v>
      </c>
      <c r="W1220" s="5">
        <v>437.49412571859216</v>
      </c>
      <c r="X1220" s="5">
        <v>0</v>
      </c>
      <c r="Y1220" s="9">
        <v>0</v>
      </c>
      <c r="Z1220" s="9">
        <v>1</v>
      </c>
      <c r="AA1220" s="9">
        <v>1</v>
      </c>
      <c r="AB1220" s="9">
        <v>1</v>
      </c>
      <c r="AC1220" s="9">
        <v>1</v>
      </c>
      <c r="AD1220" s="9">
        <v>0</v>
      </c>
      <c r="AE1220" t="s">
        <v>1557</v>
      </c>
    </row>
    <row r="1221" spans="1:31" x14ac:dyDescent="0.15">
      <c r="A1221" t="s">
        <v>1215</v>
      </c>
      <c r="B1221" s="3" t="s">
        <v>1569</v>
      </c>
      <c r="C1221" s="4">
        <v>2.2857142857142856</v>
      </c>
      <c r="D1221" s="16">
        <v>99218.492063492056</v>
      </c>
      <c r="E1221" s="5">
        <v>4413.9570981684701</v>
      </c>
      <c r="F1221" s="5">
        <v>17.4830546759</v>
      </c>
      <c r="G1221" s="5">
        <v>4396.4740434925707</v>
      </c>
      <c r="H1221" s="5">
        <v>4396.4740434925707</v>
      </c>
      <c r="I1221" s="5">
        <v>4396.4740434925707</v>
      </c>
      <c r="J1221" s="5">
        <v>4396.4740434925707</v>
      </c>
      <c r="K1221" s="5">
        <v>0</v>
      </c>
      <c r="L1221" s="9">
        <v>3.9608574091384869E-3</v>
      </c>
      <c r="M1221" s="9">
        <v>0.99603914259086168</v>
      </c>
      <c r="N1221" s="9">
        <v>0.99603914259086168</v>
      </c>
      <c r="O1221" s="9">
        <v>0.99603914259086168</v>
      </c>
      <c r="P1221" s="9">
        <v>0.99603914259086168</v>
      </c>
      <c r="Q1221" s="9">
        <v>0</v>
      </c>
      <c r="R1221" s="5">
        <v>1720.9222945387603</v>
      </c>
      <c r="S1221" s="5">
        <v>7.0612286411300005</v>
      </c>
      <c r="T1221" s="5">
        <v>1713.8610658976302</v>
      </c>
      <c r="U1221" s="5">
        <v>1713.8610658976302</v>
      </c>
      <c r="V1221" s="5">
        <v>1713.8610658976302</v>
      </c>
      <c r="W1221" s="5">
        <v>1713.8610658976302</v>
      </c>
      <c r="X1221" s="5">
        <v>0</v>
      </c>
      <c r="Y1221" s="9">
        <v>4.1031652989436942E-3</v>
      </c>
      <c r="Z1221" s="9">
        <v>0.99589683470105628</v>
      </c>
      <c r="AA1221" s="9">
        <v>0.99589683470105628</v>
      </c>
      <c r="AB1221" s="9">
        <v>0.99589683470105628</v>
      </c>
      <c r="AC1221" s="9">
        <v>0.99589683470105628</v>
      </c>
      <c r="AD1221" s="9">
        <v>0</v>
      </c>
      <c r="AE1221" t="s">
        <v>1522</v>
      </c>
    </row>
    <row r="1222" spans="1:31" x14ac:dyDescent="0.15">
      <c r="A1222" t="s">
        <v>1216</v>
      </c>
      <c r="B1222" s="3" t="s">
        <v>1563</v>
      </c>
      <c r="C1222" s="4">
        <v>0.97222222222222221</v>
      </c>
      <c r="D1222" s="16">
        <v>87277.655555555553</v>
      </c>
      <c r="E1222" s="5">
        <v>4785.105408232369</v>
      </c>
      <c r="F1222" s="5">
        <v>10.83093120921</v>
      </c>
      <c r="G1222" s="5">
        <v>4774.2744770231584</v>
      </c>
      <c r="H1222" s="5">
        <v>4774.2744770231584</v>
      </c>
      <c r="I1222" s="5">
        <v>4774.2744770231584</v>
      </c>
      <c r="J1222" s="5">
        <v>4774.2744770231584</v>
      </c>
      <c r="K1222" s="5">
        <v>246.94523157099999</v>
      </c>
      <c r="L1222" s="9">
        <v>2.2634676324112526E-3</v>
      </c>
      <c r="M1222" s="9">
        <v>0.99773653236758864</v>
      </c>
      <c r="N1222" s="9">
        <v>0.99773653236758864</v>
      </c>
      <c r="O1222" s="9">
        <v>0.99773653236758864</v>
      </c>
      <c r="P1222" s="9">
        <v>0.99773653236758864</v>
      </c>
      <c r="Q1222" s="9">
        <v>5.1607062019188042E-2</v>
      </c>
      <c r="R1222" s="5">
        <v>1980.4437938383001</v>
      </c>
      <c r="S1222" s="5">
        <v>26.251906068829999</v>
      </c>
      <c r="T1222" s="5">
        <v>1954.1918877694704</v>
      </c>
      <c r="U1222" s="5">
        <v>1954.1918877694704</v>
      </c>
      <c r="V1222" s="5">
        <v>1954.1918877694704</v>
      </c>
      <c r="W1222" s="5">
        <v>1954.1918877694704</v>
      </c>
      <c r="X1222" s="5">
        <v>91.356633119700007</v>
      </c>
      <c r="Y1222" s="9">
        <v>1.3255567338243493E-2</v>
      </c>
      <c r="Z1222" s="9">
        <v>0.98674443266175671</v>
      </c>
      <c r="AA1222" s="9">
        <v>0.98674443266175671</v>
      </c>
      <c r="AB1222" s="9">
        <v>0.98674443266175671</v>
      </c>
      <c r="AC1222" s="9">
        <v>0.98674443266175671</v>
      </c>
      <c r="AD1222" s="9">
        <v>4.6129374337174005E-2</v>
      </c>
      <c r="AE1222" t="s">
        <v>1543</v>
      </c>
    </row>
    <row r="1223" spans="1:31" x14ac:dyDescent="0.15">
      <c r="A1223" t="s">
        <v>1217</v>
      </c>
      <c r="B1223" s="3" t="s">
        <v>1572</v>
      </c>
      <c r="C1223" s="4">
        <v>0.89316239316239321</v>
      </c>
      <c r="D1223" s="16">
        <v>80970.613712374587</v>
      </c>
      <c r="E1223" s="5">
        <v>58407.958991239328</v>
      </c>
      <c r="F1223" s="5">
        <v>3409.5822390605699</v>
      </c>
      <c r="G1223" s="5">
        <v>54998.376752178759</v>
      </c>
      <c r="H1223" s="5">
        <v>54998.376752178759</v>
      </c>
      <c r="I1223" s="5">
        <v>54998.376752178759</v>
      </c>
      <c r="J1223" s="5">
        <v>54998.376752178759</v>
      </c>
      <c r="K1223" s="5">
        <v>13829.694219799681</v>
      </c>
      <c r="L1223" s="9">
        <v>5.837530189288033E-2</v>
      </c>
      <c r="M1223" s="9">
        <v>0.94162469810711968</v>
      </c>
      <c r="N1223" s="9">
        <v>0.94162469810711968</v>
      </c>
      <c r="O1223" s="9">
        <v>0.94162469810711968</v>
      </c>
      <c r="P1223" s="9">
        <v>0.94162469810711968</v>
      </c>
      <c r="Q1223" s="9">
        <v>0.23677756351448631</v>
      </c>
      <c r="R1223" s="5">
        <v>21100.000000111824</v>
      </c>
      <c r="S1223" s="5">
        <v>1880.7711492514904</v>
      </c>
      <c r="T1223" s="5">
        <v>19219.228850860323</v>
      </c>
      <c r="U1223" s="5">
        <v>19219.228850860323</v>
      </c>
      <c r="V1223" s="5">
        <v>19219.228850860323</v>
      </c>
      <c r="W1223" s="5">
        <v>19219.228850860323</v>
      </c>
      <c r="X1223" s="5">
        <v>4748.7629688983798</v>
      </c>
      <c r="Y1223" s="9">
        <v>8.9136073423768863E-2</v>
      </c>
      <c r="Z1223" s="9">
        <v>0.91086392657623061</v>
      </c>
      <c r="AA1223" s="9">
        <v>0.91086392657623061</v>
      </c>
      <c r="AB1223" s="9">
        <v>0.91086392657623061</v>
      </c>
      <c r="AC1223" s="9">
        <v>0.91086392657623061</v>
      </c>
      <c r="AD1223" s="9">
        <v>0.22505985634470202</v>
      </c>
      <c r="AE1223" t="s">
        <v>1538</v>
      </c>
    </row>
    <row r="1224" spans="1:31" x14ac:dyDescent="0.15">
      <c r="A1224" t="s">
        <v>1218</v>
      </c>
      <c r="B1224" s="3" t="s">
        <v>1570</v>
      </c>
      <c r="C1224" s="4">
        <v>1.8727272727272728</v>
      </c>
      <c r="D1224" s="16">
        <v>118494.39393939394</v>
      </c>
      <c r="E1224" s="5">
        <v>5645.4517181394594</v>
      </c>
      <c r="F1224" s="5">
        <v>0</v>
      </c>
      <c r="G1224" s="5">
        <v>5645.4517181394594</v>
      </c>
      <c r="H1224" s="5">
        <v>5645.4517181394594</v>
      </c>
      <c r="I1224" s="5">
        <v>5645.4517181394594</v>
      </c>
      <c r="J1224" s="5">
        <v>5645.4517181394594</v>
      </c>
      <c r="K1224" s="5">
        <v>574.09534004210013</v>
      </c>
      <c r="L1224" s="9">
        <v>0</v>
      </c>
      <c r="M1224" s="9">
        <v>1</v>
      </c>
      <c r="N1224" s="9">
        <v>1</v>
      </c>
      <c r="O1224" s="9">
        <v>1</v>
      </c>
      <c r="P1224" s="9">
        <v>1</v>
      </c>
      <c r="Q1224" s="9">
        <v>0.10169165705508887</v>
      </c>
      <c r="R1224" s="5">
        <v>2322.2132337499211</v>
      </c>
      <c r="S1224" s="5">
        <v>0</v>
      </c>
      <c r="T1224" s="5">
        <v>2322.2132337499211</v>
      </c>
      <c r="U1224" s="5">
        <v>2322.2132337499211</v>
      </c>
      <c r="V1224" s="5">
        <v>2322.2132337499211</v>
      </c>
      <c r="W1224" s="5">
        <v>2322.2132337499211</v>
      </c>
      <c r="X1224" s="5">
        <v>207.83654108008</v>
      </c>
      <c r="Y1224" s="9">
        <v>0</v>
      </c>
      <c r="Z1224" s="9">
        <v>1</v>
      </c>
      <c r="AA1224" s="9">
        <v>1</v>
      </c>
      <c r="AB1224" s="9">
        <v>1</v>
      </c>
      <c r="AC1224" s="9">
        <v>1</v>
      </c>
      <c r="AD1224" s="9">
        <v>8.9499335401023686E-2</v>
      </c>
      <c r="AE1224" t="s">
        <v>1508</v>
      </c>
    </row>
    <row r="1225" spans="1:31" x14ac:dyDescent="0.15">
      <c r="A1225" t="s">
        <v>1219</v>
      </c>
      <c r="B1225" s="3" t="s">
        <v>1562</v>
      </c>
      <c r="C1225" s="4">
        <v>2.0702702702702704</v>
      </c>
      <c r="D1225" s="16">
        <v>152550.62242990654</v>
      </c>
      <c r="E1225" s="5">
        <v>31406.989326905656</v>
      </c>
      <c r="F1225" s="5">
        <v>55.622884258789995</v>
      </c>
      <c r="G1225" s="5">
        <v>31351.366442646871</v>
      </c>
      <c r="H1225" s="5">
        <v>31351.366442646871</v>
      </c>
      <c r="I1225" s="5">
        <v>31351.366442646871</v>
      </c>
      <c r="J1225" s="5">
        <v>31140.419277816021</v>
      </c>
      <c r="K1225" s="5">
        <v>2081.1354619794001</v>
      </c>
      <c r="L1225" s="9">
        <v>1.7710352202125637E-3</v>
      </c>
      <c r="M1225" s="9">
        <v>0.99822896477978762</v>
      </c>
      <c r="N1225" s="9">
        <v>0.99822896477978762</v>
      </c>
      <c r="O1225" s="9">
        <v>0.99822896477978762</v>
      </c>
      <c r="P1225" s="9">
        <v>0.99151239724651763</v>
      </c>
      <c r="Q1225" s="9">
        <v>6.6263449842883806E-2</v>
      </c>
      <c r="R1225" s="5">
        <v>11284.000000090089</v>
      </c>
      <c r="S1225" s="5">
        <v>17.246066708760001</v>
      </c>
      <c r="T1225" s="5">
        <v>11266.753933381331</v>
      </c>
      <c r="U1225" s="5">
        <v>11266.753933381331</v>
      </c>
      <c r="V1225" s="5">
        <v>11266.753933381331</v>
      </c>
      <c r="W1225" s="5">
        <v>11189.653870448052</v>
      </c>
      <c r="X1225" s="5">
        <v>759.84140969762007</v>
      </c>
      <c r="Y1225" s="9">
        <v>1.5283646498247352E-3</v>
      </c>
      <c r="Z1225" s="9">
        <v>0.99847163535017547</v>
      </c>
      <c r="AA1225" s="9">
        <v>0.99847163535017547</v>
      </c>
      <c r="AB1225" s="9">
        <v>0.99847163535017547</v>
      </c>
      <c r="AC1225" s="9">
        <v>0.99163894632742966</v>
      </c>
      <c r="AD1225" s="9">
        <v>6.7337948395210359E-2</v>
      </c>
      <c r="AE1225" t="s">
        <v>1544</v>
      </c>
    </row>
    <row r="1226" spans="1:31" x14ac:dyDescent="0.15">
      <c r="A1226" t="s">
        <v>1220</v>
      </c>
      <c r="B1226" s="3" t="s">
        <v>1572</v>
      </c>
      <c r="C1226" s="4">
        <v>0.94117647058823528</v>
      </c>
      <c r="D1226" s="16">
        <v>56165.5</v>
      </c>
      <c r="E1226" s="5">
        <v>1044.6075301450699</v>
      </c>
      <c r="F1226" s="5">
        <v>0</v>
      </c>
      <c r="G1226" s="5">
        <v>1044.6075301450699</v>
      </c>
      <c r="H1226" s="5">
        <v>1044.6075301450699</v>
      </c>
      <c r="I1226" s="5">
        <v>1044.6075301450699</v>
      </c>
      <c r="J1226" s="5">
        <v>1042.5771948095098</v>
      </c>
      <c r="K1226" s="5">
        <v>0</v>
      </c>
      <c r="L1226" s="9">
        <v>0</v>
      </c>
      <c r="M1226" s="9">
        <v>1</v>
      </c>
      <c r="N1226" s="9">
        <v>1</v>
      </c>
      <c r="O1226" s="9">
        <v>1</v>
      </c>
      <c r="P1226" s="9">
        <v>0.99805636540330311</v>
      </c>
      <c r="Q1226" s="9">
        <v>0</v>
      </c>
      <c r="R1226" s="5">
        <v>277.04639396281601</v>
      </c>
      <c r="S1226" s="5">
        <v>0</v>
      </c>
      <c r="T1226" s="5">
        <v>277.04639396281601</v>
      </c>
      <c r="U1226" s="5">
        <v>277.04639396281601</v>
      </c>
      <c r="V1226" s="5">
        <v>277.04639396281601</v>
      </c>
      <c r="W1226" s="5">
        <v>276.04982420036009</v>
      </c>
      <c r="X1226" s="5">
        <v>0</v>
      </c>
      <c r="Y1226" s="9">
        <v>0</v>
      </c>
      <c r="Z1226" s="9">
        <v>1</v>
      </c>
      <c r="AA1226" s="9">
        <v>1</v>
      </c>
      <c r="AB1226" s="9">
        <v>1</v>
      </c>
      <c r="AC1226" s="9">
        <v>0.99640287769784264</v>
      </c>
      <c r="AD1226" s="9">
        <v>0</v>
      </c>
      <c r="AE1226" t="s">
        <v>1557</v>
      </c>
    </row>
    <row r="1227" spans="1:31" x14ac:dyDescent="0.15">
      <c r="A1227" t="s">
        <v>1221</v>
      </c>
      <c r="B1227" s="3" t="s">
        <v>1564</v>
      </c>
      <c r="C1227" s="4">
        <v>0</v>
      </c>
      <c r="D1227" s="16">
        <v>22388.571428571428</v>
      </c>
      <c r="E1227" s="5">
        <v>48.960385406698002</v>
      </c>
      <c r="F1227" s="5">
        <v>48.960385406697995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9">
        <v>0.99999999999999989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5">
        <v>34.48645886541</v>
      </c>
      <c r="S1227" s="5">
        <v>34.48645886541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9">
        <v>1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t="s">
        <v>1547</v>
      </c>
    </row>
    <row r="1228" spans="1:31" x14ac:dyDescent="0.15">
      <c r="A1228" t="s">
        <v>1222</v>
      </c>
      <c r="B1228" s="3" t="s">
        <v>1569</v>
      </c>
      <c r="C1228" s="4">
        <v>2.2745098039215685</v>
      </c>
      <c r="D1228" s="16">
        <v>116234.19512195123</v>
      </c>
      <c r="E1228" s="5">
        <v>7416.0005049281444</v>
      </c>
      <c r="F1228" s="5">
        <v>2.10055247272</v>
      </c>
      <c r="G1228" s="5">
        <v>7382.3916653645247</v>
      </c>
      <c r="H1228" s="5">
        <v>7382.3916653645247</v>
      </c>
      <c r="I1228" s="5">
        <v>7382.3916653645247</v>
      </c>
      <c r="J1228" s="5">
        <v>7382.3916653645247</v>
      </c>
      <c r="K1228" s="5">
        <v>2498.6071662961999</v>
      </c>
      <c r="L1228" s="9">
        <v>2.832459991506369E-4</v>
      </c>
      <c r="M1228" s="9">
        <v>0.99546806401357635</v>
      </c>
      <c r="N1228" s="9">
        <v>0.99546806401357635</v>
      </c>
      <c r="O1228" s="9">
        <v>0.99546806401357635</v>
      </c>
      <c r="P1228" s="9">
        <v>0.99546806401357635</v>
      </c>
      <c r="Q1228" s="9">
        <v>0.33692111598911084</v>
      </c>
      <c r="R1228" s="5">
        <v>4582.0000000039809</v>
      </c>
      <c r="S1228" s="5">
        <v>2.0202821869499998</v>
      </c>
      <c r="T1228" s="5">
        <v>4552.705908293231</v>
      </c>
      <c r="U1228" s="5">
        <v>4552.705908293231</v>
      </c>
      <c r="V1228" s="5">
        <v>4552.705908293231</v>
      </c>
      <c r="W1228" s="5">
        <v>4552.705908293231</v>
      </c>
      <c r="X1228" s="5">
        <v>1548.5462962985698</v>
      </c>
      <c r="Y1228" s="9">
        <v>4.4091710758364136E-4</v>
      </c>
      <c r="Z1228" s="9">
        <v>0.99360670194004264</v>
      </c>
      <c r="AA1228" s="9">
        <v>0.99360670194004264</v>
      </c>
      <c r="AB1228" s="9">
        <v>0.99360670194004264</v>
      </c>
      <c r="AC1228" s="9">
        <v>0.99360670194004264</v>
      </c>
      <c r="AD1228" s="9">
        <v>0.33796296296316553</v>
      </c>
      <c r="AE1228" t="s">
        <v>1522</v>
      </c>
    </row>
    <row r="1229" spans="1:31" x14ac:dyDescent="0.15">
      <c r="A1229" t="s">
        <v>1223</v>
      </c>
      <c r="B1229" s="3" t="s">
        <v>1564</v>
      </c>
      <c r="C1229" s="4">
        <v>0</v>
      </c>
      <c r="D1229" s="16">
        <v>38958</v>
      </c>
      <c r="E1229" s="5">
        <v>850.16550494482999</v>
      </c>
      <c r="F1229" s="5">
        <v>264.05140388886997</v>
      </c>
      <c r="G1229" s="5">
        <v>392.07632698616004</v>
      </c>
      <c r="H1229" s="5">
        <v>392.07632698616004</v>
      </c>
      <c r="I1229" s="5">
        <v>392.07632698616004</v>
      </c>
      <c r="J1229" s="5">
        <v>0</v>
      </c>
      <c r="K1229" s="5">
        <v>0</v>
      </c>
      <c r="L1229" s="9">
        <v>0.31058823529426205</v>
      </c>
      <c r="M1229" s="9">
        <v>0.46117647058804528</v>
      </c>
      <c r="N1229" s="9">
        <v>0.46117647058804528</v>
      </c>
      <c r="O1229" s="9">
        <v>0.46117647058804528</v>
      </c>
      <c r="P1229" s="9">
        <v>0</v>
      </c>
      <c r="Q1229" s="9">
        <v>0</v>
      </c>
      <c r="R1229" s="5">
        <v>280.14403037613999</v>
      </c>
      <c r="S1229" s="5">
        <v>84.145825973770016</v>
      </c>
      <c r="T1229" s="5">
        <v>133.40191922679</v>
      </c>
      <c r="U1229" s="5">
        <v>133.40191922679</v>
      </c>
      <c r="V1229" s="5">
        <v>133.40191922679</v>
      </c>
      <c r="W1229" s="5">
        <v>0</v>
      </c>
      <c r="X1229" s="5">
        <v>0</v>
      </c>
      <c r="Y1229" s="9">
        <v>0.30036630036624462</v>
      </c>
      <c r="Z1229" s="9">
        <v>0.4761904761906785</v>
      </c>
      <c r="AA1229" s="9">
        <v>0.4761904761906785</v>
      </c>
      <c r="AB1229" s="9">
        <v>0.4761904761906785</v>
      </c>
      <c r="AC1229" s="9">
        <v>0</v>
      </c>
      <c r="AD1229" s="9">
        <v>0</v>
      </c>
      <c r="AE1229" t="s">
        <v>1513</v>
      </c>
    </row>
    <row r="1230" spans="1:31" x14ac:dyDescent="0.15">
      <c r="A1230" t="s">
        <v>1224</v>
      </c>
      <c r="B1230" s="3" t="s">
        <v>1562</v>
      </c>
      <c r="C1230" s="4">
        <v>1.9669421487603307</v>
      </c>
      <c r="D1230" s="16">
        <v>109254.08383233532</v>
      </c>
      <c r="E1230" s="5">
        <v>12082.001713196234</v>
      </c>
      <c r="F1230" s="5">
        <v>276.48794939460993</v>
      </c>
      <c r="G1230" s="5">
        <v>11805.513763801622</v>
      </c>
      <c r="H1230" s="5">
        <v>11805.513763801622</v>
      </c>
      <c r="I1230" s="5">
        <v>11805.513763801622</v>
      </c>
      <c r="J1230" s="5">
        <v>11805.513763801622</v>
      </c>
      <c r="K1230" s="5">
        <v>1911.4185784576</v>
      </c>
      <c r="L1230" s="9">
        <v>2.2884283246924521E-2</v>
      </c>
      <c r="M1230" s="9">
        <v>0.97711571675307529</v>
      </c>
      <c r="N1230" s="9">
        <v>0.97711571675307529</v>
      </c>
      <c r="O1230" s="9">
        <v>0.97711571675307529</v>
      </c>
      <c r="P1230" s="9">
        <v>0.97711571675307529</v>
      </c>
      <c r="Q1230" s="9">
        <v>0.15820379965431602</v>
      </c>
      <c r="R1230" s="5">
        <v>4702.9999999672291</v>
      </c>
      <c r="S1230" s="5">
        <v>192.81279826319997</v>
      </c>
      <c r="T1230" s="5">
        <v>4510.1872017040305</v>
      </c>
      <c r="U1230" s="5">
        <v>4510.1872017040305</v>
      </c>
      <c r="V1230" s="5">
        <v>4510.1872017040305</v>
      </c>
      <c r="W1230" s="5">
        <v>4510.1872017040305</v>
      </c>
      <c r="X1230" s="5">
        <v>701.87939261927022</v>
      </c>
      <c r="Y1230" s="9">
        <v>4.0997830802582076E-2</v>
      </c>
      <c r="Z1230" s="9">
        <v>0.95900216919741821</v>
      </c>
      <c r="AA1230" s="9">
        <v>0.95900216919741821</v>
      </c>
      <c r="AB1230" s="9">
        <v>0.95900216919741821</v>
      </c>
      <c r="AC1230" s="9">
        <v>0.95900216919741821</v>
      </c>
      <c r="AD1230" s="9">
        <v>0.14924078091094217</v>
      </c>
      <c r="AE1230" t="s">
        <v>1545</v>
      </c>
    </row>
    <row r="1231" spans="1:31" x14ac:dyDescent="0.15">
      <c r="A1231" t="s">
        <v>1225</v>
      </c>
      <c r="B1231" s="3" t="s">
        <v>1564</v>
      </c>
      <c r="C1231" s="4">
        <v>0</v>
      </c>
      <c r="D1231" s="16">
        <v>72633.1875</v>
      </c>
      <c r="E1231" s="5">
        <v>1274.3942134802869</v>
      </c>
      <c r="F1231" s="5">
        <v>1.953094580038</v>
      </c>
      <c r="G1231" s="5">
        <v>1272.441118900249</v>
      </c>
      <c r="H1231" s="5">
        <v>1272.441118900249</v>
      </c>
      <c r="I1231" s="5">
        <v>1272.441118900249</v>
      </c>
      <c r="J1231" s="5">
        <v>0</v>
      </c>
      <c r="K1231" s="5">
        <v>0</v>
      </c>
      <c r="L1231" s="9">
        <v>1.5325670498018246E-3</v>
      </c>
      <c r="M1231" s="9">
        <v>0.99846743295019824</v>
      </c>
      <c r="N1231" s="9">
        <v>0.99846743295019824</v>
      </c>
      <c r="O1231" s="9">
        <v>0.99846743295019824</v>
      </c>
      <c r="P1231" s="9">
        <v>0</v>
      </c>
      <c r="Q1231" s="9">
        <v>0</v>
      </c>
      <c r="R1231" s="5">
        <v>1733.4754513180499</v>
      </c>
      <c r="S1231" s="5">
        <v>7.6280547912800003</v>
      </c>
      <c r="T1231" s="5">
        <v>1725.8473965267697</v>
      </c>
      <c r="U1231" s="5">
        <v>1725.8473965267697</v>
      </c>
      <c r="V1231" s="5">
        <v>1725.8473965267697</v>
      </c>
      <c r="W1231" s="5">
        <v>0</v>
      </c>
      <c r="X1231" s="5">
        <v>0</v>
      </c>
      <c r="Y1231" s="9">
        <v>4.4004400440052389E-3</v>
      </c>
      <c r="Z1231" s="9">
        <v>0.9955995599559947</v>
      </c>
      <c r="AA1231" s="9">
        <v>0.9955995599559947</v>
      </c>
      <c r="AB1231" s="9">
        <v>0.9955995599559947</v>
      </c>
      <c r="AC1231" s="9">
        <v>0</v>
      </c>
      <c r="AD1231" s="9">
        <v>0</v>
      </c>
      <c r="AE1231" t="s">
        <v>1550</v>
      </c>
    </row>
    <row r="1232" spans="1:31" x14ac:dyDescent="0.15">
      <c r="A1232" t="s">
        <v>1226</v>
      </c>
      <c r="B1232" s="3" t="s">
        <v>1568</v>
      </c>
      <c r="C1232" s="4">
        <v>2.6923076923076925</v>
      </c>
      <c r="D1232" s="16">
        <v>68408.435897435891</v>
      </c>
      <c r="E1232" s="5">
        <v>3367.2704008217106</v>
      </c>
      <c r="F1232" s="5">
        <v>74.209815996000003</v>
      </c>
      <c r="G1232" s="5">
        <v>3293.0605848257101</v>
      </c>
      <c r="H1232" s="5">
        <v>3293.0605848257101</v>
      </c>
      <c r="I1232" s="5">
        <v>3293.0605848257101</v>
      </c>
      <c r="J1232" s="5">
        <v>3293.0605848257101</v>
      </c>
      <c r="K1232" s="5">
        <v>1610.9714222484704</v>
      </c>
      <c r="L1232" s="9">
        <v>2.2038567493091934E-2</v>
      </c>
      <c r="M1232" s="9">
        <v>0.97796143250690792</v>
      </c>
      <c r="N1232" s="9">
        <v>0.97796143250690792</v>
      </c>
      <c r="O1232" s="9">
        <v>0.97796143250690792</v>
      </c>
      <c r="P1232" s="9">
        <v>0.97796143250690792</v>
      </c>
      <c r="Q1232" s="9">
        <v>0.47842056932978921</v>
      </c>
      <c r="R1232" s="5">
        <v>1945.4299892677102</v>
      </c>
      <c r="S1232" s="5">
        <v>39.454898378300001</v>
      </c>
      <c r="T1232" s="5">
        <v>1905.9750908894102</v>
      </c>
      <c r="U1232" s="5">
        <v>1905.9750908894102</v>
      </c>
      <c r="V1232" s="5">
        <v>1905.9750908894102</v>
      </c>
      <c r="W1232" s="5">
        <v>1905.9750908894102</v>
      </c>
      <c r="X1232" s="5">
        <v>1015.71071722541</v>
      </c>
      <c r="Y1232" s="9">
        <v>2.0280811232457372E-2</v>
      </c>
      <c r="Z1232" s="9">
        <v>0.9797191887675426</v>
      </c>
      <c r="AA1232" s="9">
        <v>0.9797191887675426</v>
      </c>
      <c r="AB1232" s="9">
        <v>0.9797191887675426</v>
      </c>
      <c r="AC1232" s="9">
        <v>0.9797191887675426</v>
      </c>
      <c r="AD1232" s="9">
        <v>0.52210088403527655</v>
      </c>
      <c r="AE1232" t="s">
        <v>1545</v>
      </c>
    </row>
    <row r="1233" spans="1:31" x14ac:dyDescent="0.15">
      <c r="A1233" t="s">
        <v>1227</v>
      </c>
      <c r="B1233" s="3" t="s">
        <v>1569</v>
      </c>
      <c r="C1233" s="4">
        <v>2.3441295546558703</v>
      </c>
      <c r="D1233" s="16">
        <v>75591.439821693901</v>
      </c>
      <c r="E1233" s="5">
        <v>25072.996169153175</v>
      </c>
      <c r="F1233" s="5">
        <v>87.145468313950005</v>
      </c>
      <c r="G1233" s="5">
        <v>24985.850700839223</v>
      </c>
      <c r="H1233" s="5">
        <v>24985.850700839223</v>
      </c>
      <c r="I1233" s="5">
        <v>24985.850700839223</v>
      </c>
      <c r="J1233" s="5">
        <v>24984.813254787863</v>
      </c>
      <c r="K1233" s="5">
        <v>663.965472869</v>
      </c>
      <c r="L1233" s="9">
        <v>3.4756703078495021E-3</v>
      </c>
      <c r="M1233" s="9">
        <v>0.99652432969215043</v>
      </c>
      <c r="N1233" s="9">
        <v>0.99652432969215043</v>
      </c>
      <c r="O1233" s="9">
        <v>0.99652432969215043</v>
      </c>
      <c r="P1233" s="9">
        <v>0.9964829526646759</v>
      </c>
      <c r="Q1233" s="9">
        <v>2.6481297583647541E-2</v>
      </c>
      <c r="R1233" s="5">
        <v>14533.999999977106</v>
      </c>
      <c r="S1233" s="5">
        <v>40.932408297700995</v>
      </c>
      <c r="T1233" s="5">
        <v>14493.067591679404</v>
      </c>
      <c r="U1233" s="5">
        <v>14493.067591679404</v>
      </c>
      <c r="V1233" s="5">
        <v>14493.067591679404</v>
      </c>
      <c r="W1233" s="5">
        <v>14492.069240257506</v>
      </c>
      <c r="X1233" s="5">
        <v>219.63731281700001</v>
      </c>
      <c r="Y1233" s="9">
        <v>2.8163209231983951E-3</v>
      </c>
      <c r="Z1233" s="9">
        <v>0.9971836790768015</v>
      </c>
      <c r="AA1233" s="9">
        <v>0.9971836790768015</v>
      </c>
      <c r="AB1233" s="9">
        <v>0.9971836790768015</v>
      </c>
      <c r="AC1233" s="9">
        <v>0.99711498832257695</v>
      </c>
      <c r="AD1233" s="9">
        <v>1.5111965929361908E-2</v>
      </c>
      <c r="AE1233" t="s">
        <v>1531</v>
      </c>
    </row>
    <row r="1234" spans="1:31" x14ac:dyDescent="0.15">
      <c r="A1234" t="s">
        <v>1228</v>
      </c>
      <c r="B1234" s="3" t="s">
        <v>1564</v>
      </c>
      <c r="C1234" s="4">
        <v>0</v>
      </c>
      <c r="D1234" s="16">
        <v>32936.305882352943</v>
      </c>
      <c r="E1234" s="5">
        <v>1863.43297996863</v>
      </c>
      <c r="F1234" s="5">
        <v>232.52728962234997</v>
      </c>
      <c r="G1234" s="5">
        <v>1402.66461804402</v>
      </c>
      <c r="H1234" s="5">
        <v>781.16310661153</v>
      </c>
      <c r="I1234" s="5">
        <v>278.60412581477999</v>
      </c>
      <c r="J1234" s="5">
        <v>0</v>
      </c>
      <c r="K1234" s="5">
        <v>0</v>
      </c>
      <c r="L1234" s="9">
        <v>0.12478435882693482</v>
      </c>
      <c r="M1234" s="9">
        <v>0.7527314548589954</v>
      </c>
      <c r="N1234" s="9">
        <v>0.41920644048313477</v>
      </c>
      <c r="O1234" s="9">
        <v>0.14951121334101866</v>
      </c>
      <c r="P1234" s="9">
        <v>0</v>
      </c>
      <c r="Q1234" s="9">
        <v>0</v>
      </c>
      <c r="R1234" s="5">
        <v>973.73178053167953</v>
      </c>
      <c r="S1234" s="5">
        <v>148.94752522181</v>
      </c>
      <c r="T1234" s="5">
        <v>711.30042656940986</v>
      </c>
      <c r="U1234" s="5">
        <v>447.85582413626008</v>
      </c>
      <c r="V1234" s="5">
        <v>160.09325840155998</v>
      </c>
      <c r="W1234" s="5">
        <v>0</v>
      </c>
      <c r="X1234" s="5">
        <v>0</v>
      </c>
      <c r="Y1234" s="9">
        <v>0.1529656607700339</v>
      </c>
      <c r="Z1234" s="9">
        <v>0.73048907388133488</v>
      </c>
      <c r="AA1234" s="9">
        <v>0.45993756503636013</v>
      </c>
      <c r="AB1234" s="9">
        <v>0.16441207075951186</v>
      </c>
      <c r="AC1234" s="9">
        <v>0</v>
      </c>
      <c r="AD1234" s="9">
        <v>0</v>
      </c>
      <c r="AE1234" t="s">
        <v>1537</v>
      </c>
    </row>
    <row r="1235" spans="1:31" x14ac:dyDescent="0.15">
      <c r="A1235" t="s">
        <v>1229</v>
      </c>
      <c r="B1235" s="3" t="s">
        <v>1569</v>
      </c>
      <c r="C1235" s="4">
        <v>2.2755417956656347</v>
      </c>
      <c r="D1235" s="16">
        <v>56993.845814977976</v>
      </c>
      <c r="E1235" s="5">
        <v>33776.014953487742</v>
      </c>
      <c r="F1235" s="5">
        <v>1595.47564957801</v>
      </c>
      <c r="G1235" s="5">
        <v>32180.539303909733</v>
      </c>
      <c r="H1235" s="5">
        <v>32180.539303909733</v>
      </c>
      <c r="I1235" s="5">
        <v>32180.539303909733</v>
      </c>
      <c r="J1235" s="5">
        <v>32153.948043083532</v>
      </c>
      <c r="K1235" s="5">
        <v>0</v>
      </c>
      <c r="L1235" s="9">
        <v>4.7236941710711189E-2</v>
      </c>
      <c r="M1235" s="9">
        <v>0.95276305828928887</v>
      </c>
      <c r="N1235" s="9">
        <v>0.95276305828928887</v>
      </c>
      <c r="O1235" s="9">
        <v>0.95276305828928887</v>
      </c>
      <c r="P1235" s="9">
        <v>0.95197577592744664</v>
      </c>
      <c r="Q1235" s="9">
        <v>0</v>
      </c>
      <c r="R1235" s="5">
        <v>10917.999999933636</v>
      </c>
      <c r="S1235" s="5">
        <v>203.85890360450995</v>
      </c>
      <c r="T1235" s="5">
        <v>10714.141096329124</v>
      </c>
      <c r="U1235" s="5">
        <v>10714.141096329124</v>
      </c>
      <c r="V1235" s="5">
        <v>10714.141096329124</v>
      </c>
      <c r="W1235" s="5">
        <v>10709.119941067933</v>
      </c>
      <c r="X1235" s="5">
        <v>0</v>
      </c>
      <c r="Y1235" s="9">
        <v>1.8671817512891473E-2</v>
      </c>
      <c r="Z1235" s="9">
        <v>0.98132818248710829</v>
      </c>
      <c r="AA1235" s="9">
        <v>0.98132818248710829</v>
      </c>
      <c r="AB1235" s="9">
        <v>0.98132818248710829</v>
      </c>
      <c r="AC1235" s="9">
        <v>0.98086828550403249</v>
      </c>
      <c r="AD1235" s="9">
        <v>0</v>
      </c>
      <c r="AE1235" t="s">
        <v>1528</v>
      </c>
    </row>
    <row r="1236" spans="1:31" x14ac:dyDescent="0.15">
      <c r="A1236" t="s">
        <v>1230</v>
      </c>
      <c r="B1236" s="3" t="s">
        <v>1568</v>
      </c>
      <c r="C1236" s="4">
        <v>2.9449541284403669</v>
      </c>
      <c r="D1236" s="16">
        <v>77884.605442176864</v>
      </c>
      <c r="E1236" s="5">
        <v>7884.9949590083679</v>
      </c>
      <c r="F1236" s="5">
        <v>158.14869954293999</v>
      </c>
      <c r="G1236" s="5">
        <v>7726.8462594654275</v>
      </c>
      <c r="H1236" s="5">
        <v>7726.8462594654275</v>
      </c>
      <c r="I1236" s="5">
        <v>7726.8462594654275</v>
      </c>
      <c r="J1236" s="5">
        <v>7699.0633798158278</v>
      </c>
      <c r="K1236" s="5">
        <v>5077.8555421076808</v>
      </c>
      <c r="L1236" s="9">
        <v>2.0056918281508841E-2</v>
      </c>
      <c r="M1236" s="9">
        <v>0.97994308171849109</v>
      </c>
      <c r="N1236" s="9">
        <v>0.97994308171849109</v>
      </c>
      <c r="O1236" s="9">
        <v>0.97994308171849109</v>
      </c>
      <c r="P1236" s="9">
        <v>0.97641956904739435</v>
      </c>
      <c r="Q1236" s="9">
        <v>0.64398970050150561</v>
      </c>
      <c r="R1236" s="5">
        <v>3517.0000000088985</v>
      </c>
      <c r="S1236" s="5">
        <v>144.13102453204002</v>
      </c>
      <c r="T1236" s="5">
        <v>3372.8689754768584</v>
      </c>
      <c r="U1236" s="5">
        <v>3372.8689754768584</v>
      </c>
      <c r="V1236" s="5">
        <v>3372.8689754768584</v>
      </c>
      <c r="W1236" s="5">
        <v>3353.5838383916584</v>
      </c>
      <c r="X1236" s="5">
        <v>2318.2764790822794</v>
      </c>
      <c r="Y1236" s="9">
        <v>4.0981240981426026E-2</v>
      </c>
      <c r="Z1236" s="9">
        <v>0.95901875901857392</v>
      </c>
      <c r="AA1236" s="9">
        <v>0.95901875901857392</v>
      </c>
      <c r="AB1236" s="9">
        <v>0.95901875901857392</v>
      </c>
      <c r="AC1236" s="9">
        <v>0.9535353535351645</v>
      </c>
      <c r="AD1236" s="9">
        <v>0.65916305916304063</v>
      </c>
      <c r="AE1236" t="s">
        <v>1550</v>
      </c>
    </row>
    <row r="1237" spans="1:31" x14ac:dyDescent="0.15">
      <c r="A1237" t="s">
        <v>1231</v>
      </c>
      <c r="B1237" s="3" t="s">
        <v>1572</v>
      </c>
      <c r="C1237" s="4">
        <v>0.88</v>
      </c>
      <c r="D1237" s="16">
        <v>33025.63636363636</v>
      </c>
      <c r="E1237" s="5">
        <v>1750.73834408994</v>
      </c>
      <c r="F1237" s="5">
        <v>15.10125081172</v>
      </c>
      <c r="G1237" s="5">
        <v>1733.62359317</v>
      </c>
      <c r="H1237" s="5">
        <v>1733.62359317</v>
      </c>
      <c r="I1237" s="5">
        <v>1733.62359317</v>
      </c>
      <c r="J1237" s="5">
        <v>1733.62359317</v>
      </c>
      <c r="K1237" s="5">
        <v>0</v>
      </c>
      <c r="L1237" s="9">
        <v>8.6256469235954595E-3</v>
      </c>
      <c r="M1237" s="9">
        <v>0.99022426681993048</v>
      </c>
      <c r="N1237" s="9">
        <v>0.99022426681993048</v>
      </c>
      <c r="O1237" s="9">
        <v>0.99022426681993048</v>
      </c>
      <c r="P1237" s="9">
        <v>0.99022426681993048</v>
      </c>
      <c r="Q1237" s="9">
        <v>0</v>
      </c>
      <c r="R1237" s="5">
        <v>553.45886654265792</v>
      </c>
      <c r="S1237" s="5">
        <v>5.9725776965000001</v>
      </c>
      <c r="T1237" s="5">
        <v>546.49085923007397</v>
      </c>
      <c r="U1237" s="5">
        <v>546.49085923007397</v>
      </c>
      <c r="V1237" s="5">
        <v>546.49085923007397</v>
      </c>
      <c r="W1237" s="5">
        <v>546.49085923007397</v>
      </c>
      <c r="X1237" s="5">
        <v>0</v>
      </c>
      <c r="Y1237" s="9">
        <v>1.0791366906468492E-2</v>
      </c>
      <c r="Z1237" s="9">
        <v>0.98741007194245234</v>
      </c>
      <c r="AA1237" s="9">
        <v>0.98741007194245234</v>
      </c>
      <c r="AB1237" s="9">
        <v>0.98741007194245234</v>
      </c>
      <c r="AC1237" s="9">
        <v>0.98741007194245234</v>
      </c>
      <c r="AD1237" s="9">
        <v>0</v>
      </c>
      <c r="AE1237" t="s">
        <v>1514</v>
      </c>
    </row>
    <row r="1238" spans="1:31" x14ac:dyDescent="0.15">
      <c r="A1238" t="s">
        <v>1232</v>
      </c>
      <c r="B1238" s="3" t="s">
        <v>1571</v>
      </c>
      <c r="C1238" s="4">
        <v>1.434375</v>
      </c>
      <c r="D1238" s="16">
        <v>46754.122194513715</v>
      </c>
      <c r="E1238" s="5">
        <v>25044.985056296402</v>
      </c>
      <c r="F1238" s="5">
        <v>191.99824884837997</v>
      </c>
      <c r="G1238" s="5">
        <v>24779.639161820447</v>
      </c>
      <c r="H1238" s="5">
        <v>24779.639161820447</v>
      </c>
      <c r="I1238" s="5">
        <v>24779.639161820447</v>
      </c>
      <c r="J1238" s="5">
        <v>24766.695459650891</v>
      </c>
      <c r="K1238" s="5">
        <v>1781.9163320117202</v>
      </c>
      <c r="L1238" s="9">
        <v>7.6661354924670196E-3</v>
      </c>
      <c r="M1238" s="9">
        <v>0.98940522847669876</v>
      </c>
      <c r="N1238" s="9">
        <v>0.98940522847669876</v>
      </c>
      <c r="O1238" s="9">
        <v>0.98940522847669876</v>
      </c>
      <c r="P1238" s="9">
        <v>0.98888841035361097</v>
      </c>
      <c r="Q1238" s="9">
        <v>7.1148628278527956E-2</v>
      </c>
      <c r="R1238" s="5">
        <v>7053.0000000075961</v>
      </c>
      <c r="S1238" s="5">
        <v>113.87494495831001</v>
      </c>
      <c r="T1238" s="5">
        <v>6917.3852928299657</v>
      </c>
      <c r="U1238" s="5">
        <v>6917.3852928299657</v>
      </c>
      <c r="V1238" s="5">
        <v>6917.3852928299657</v>
      </c>
      <c r="W1238" s="5">
        <v>6912.209158968225</v>
      </c>
      <c r="X1238" s="5">
        <v>550.74064288951013</v>
      </c>
      <c r="Y1238" s="9">
        <v>1.614560399237025E-2</v>
      </c>
      <c r="Z1238" s="9">
        <v>0.98077205342726725</v>
      </c>
      <c r="AA1238" s="9">
        <v>0.98077205342726725</v>
      </c>
      <c r="AB1238" s="9">
        <v>0.98077205342726725</v>
      </c>
      <c r="AC1238" s="9">
        <v>0.98003816233670504</v>
      </c>
      <c r="AD1238" s="9">
        <v>7.8086012035859492E-2</v>
      </c>
      <c r="AE1238" t="s">
        <v>1511</v>
      </c>
    </row>
    <row r="1239" spans="1:31" x14ac:dyDescent="0.15">
      <c r="A1239" t="s">
        <v>1233</v>
      </c>
      <c r="B1239" s="3" t="s">
        <v>1564</v>
      </c>
      <c r="C1239" s="4">
        <v>0</v>
      </c>
      <c r="D1239" s="16">
        <v>70083</v>
      </c>
      <c r="E1239" s="5">
        <v>10.130810001879999</v>
      </c>
      <c r="F1239" s="5">
        <v>10.13081000188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9">
        <v>1.0000000000000002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5">
        <v>95.111161116429997</v>
      </c>
      <c r="S1239" s="5">
        <v>95.111161116429997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9">
        <v>1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t="s">
        <v>1555</v>
      </c>
    </row>
    <row r="1240" spans="1:31" x14ac:dyDescent="0.15">
      <c r="A1240" t="s">
        <v>1234</v>
      </c>
      <c r="B1240" s="3" t="s">
        <v>1563</v>
      </c>
      <c r="C1240" s="4">
        <v>1</v>
      </c>
      <c r="D1240" s="16">
        <v>56098</v>
      </c>
      <c r="E1240" s="5">
        <v>123.04495854284001</v>
      </c>
      <c r="F1240" s="5">
        <v>0</v>
      </c>
      <c r="G1240" s="5">
        <v>123.04495854284001</v>
      </c>
      <c r="H1240" s="5">
        <v>123.04495854284001</v>
      </c>
      <c r="I1240" s="5">
        <v>123.04495854284001</v>
      </c>
      <c r="J1240" s="5">
        <v>123.04495854284001</v>
      </c>
      <c r="K1240" s="5">
        <v>0</v>
      </c>
      <c r="L1240" s="9">
        <v>0</v>
      </c>
      <c r="M1240" s="9">
        <v>1</v>
      </c>
      <c r="N1240" s="9">
        <v>1</v>
      </c>
      <c r="O1240" s="9">
        <v>1</v>
      </c>
      <c r="P1240" s="9">
        <v>1</v>
      </c>
      <c r="Q1240" s="9">
        <v>0</v>
      </c>
      <c r="R1240" s="5">
        <v>109.65328762464001</v>
      </c>
      <c r="S1240" s="5">
        <v>0.95350684891000004</v>
      </c>
      <c r="T1240" s="5">
        <v>108.69978077573001</v>
      </c>
      <c r="U1240" s="5">
        <v>108.69978077573001</v>
      </c>
      <c r="V1240" s="5">
        <v>108.69978077573001</v>
      </c>
      <c r="W1240" s="5">
        <v>108.69978077573001</v>
      </c>
      <c r="X1240" s="5">
        <v>0</v>
      </c>
      <c r="Y1240" s="9">
        <v>8.6956521739138364E-3</v>
      </c>
      <c r="Z1240" s="9">
        <v>0.99130434782608612</v>
      </c>
      <c r="AA1240" s="9">
        <v>0.99130434782608612</v>
      </c>
      <c r="AB1240" s="9">
        <v>0.99130434782608612</v>
      </c>
      <c r="AC1240" s="9">
        <v>0.99130434782608612</v>
      </c>
      <c r="AD1240" s="9">
        <v>0</v>
      </c>
      <c r="AE1240" t="s">
        <v>1550</v>
      </c>
    </row>
    <row r="1241" spans="1:31" x14ac:dyDescent="0.15">
      <c r="A1241" t="s">
        <v>1235</v>
      </c>
      <c r="B1241" s="3" t="s">
        <v>1564</v>
      </c>
      <c r="C1241" s="4">
        <v>0</v>
      </c>
      <c r="D1241" s="16">
        <v>49826.307692307695</v>
      </c>
      <c r="E1241" s="5">
        <v>486.27888009128014</v>
      </c>
      <c r="F1241" s="5">
        <v>486.27888009128003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9">
        <v>0.99999999999999978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5">
        <v>115.13456345678001</v>
      </c>
      <c r="S1241" s="5">
        <v>115.13456345678001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9">
        <v>1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t="s">
        <v>1555</v>
      </c>
    </row>
    <row r="1242" spans="1:31" x14ac:dyDescent="0.15">
      <c r="A1242" t="s">
        <v>1236</v>
      </c>
      <c r="B1242" s="3" t="s">
        <v>1569</v>
      </c>
      <c r="C1242" s="4">
        <v>2.25</v>
      </c>
      <c r="D1242" s="16">
        <v>36603.37704918033</v>
      </c>
      <c r="E1242" s="5">
        <v>3609.8305062959703</v>
      </c>
      <c r="F1242" s="5">
        <v>0</v>
      </c>
      <c r="G1242" s="5">
        <v>3609.8305062959703</v>
      </c>
      <c r="H1242" s="5">
        <v>3609.8305062959703</v>
      </c>
      <c r="I1242" s="5">
        <v>3609.8305062959703</v>
      </c>
      <c r="J1242" s="5">
        <v>3609.8305062959703</v>
      </c>
      <c r="K1242" s="5">
        <v>667.13865482660003</v>
      </c>
      <c r="L1242" s="9">
        <v>0</v>
      </c>
      <c r="M1242" s="9">
        <v>1</v>
      </c>
      <c r="N1242" s="9">
        <v>1</v>
      </c>
      <c r="O1242" s="9">
        <v>1</v>
      </c>
      <c r="P1242" s="9">
        <v>1</v>
      </c>
      <c r="Q1242" s="9">
        <v>0.1848116285966977</v>
      </c>
      <c r="R1242" s="5">
        <v>1052.6778704656581</v>
      </c>
      <c r="S1242" s="5">
        <v>0</v>
      </c>
      <c r="T1242" s="5">
        <v>1052.6778704656581</v>
      </c>
      <c r="U1242" s="5">
        <v>1052.6778704656581</v>
      </c>
      <c r="V1242" s="5">
        <v>1052.6778704656581</v>
      </c>
      <c r="W1242" s="5">
        <v>1052.6778704656581</v>
      </c>
      <c r="X1242" s="5">
        <v>185.88362774038001</v>
      </c>
      <c r="Y1242" s="9">
        <v>0</v>
      </c>
      <c r="Z1242" s="9">
        <v>1</v>
      </c>
      <c r="AA1242" s="9">
        <v>1</v>
      </c>
      <c r="AB1242" s="9">
        <v>1</v>
      </c>
      <c r="AC1242" s="9">
        <v>1</v>
      </c>
      <c r="AD1242" s="9">
        <v>0.1765816808309586</v>
      </c>
      <c r="AE1242" t="s">
        <v>1551</v>
      </c>
    </row>
    <row r="1243" spans="1:31" x14ac:dyDescent="0.15">
      <c r="A1243" t="s">
        <v>1237</v>
      </c>
      <c r="B1243" s="3" t="s">
        <v>1570</v>
      </c>
      <c r="C1243" s="4">
        <v>1.9135135135135135</v>
      </c>
      <c r="D1243" s="16">
        <v>48414.439790575918</v>
      </c>
      <c r="E1243" s="5">
        <v>20886.001057088448</v>
      </c>
      <c r="F1243" s="5">
        <v>40.572052912860002</v>
      </c>
      <c r="G1243" s="5">
        <v>20836.822811133468</v>
      </c>
      <c r="H1243" s="5">
        <v>20836.822811133468</v>
      </c>
      <c r="I1243" s="5">
        <v>20831.904986537978</v>
      </c>
      <c r="J1243" s="5">
        <v>20831.904986537978</v>
      </c>
      <c r="K1243" s="5">
        <v>6503.823027545749</v>
      </c>
      <c r="L1243" s="9">
        <v>1.9425476807150861E-3</v>
      </c>
      <c r="M1243" s="9">
        <v>0.99764539675064845</v>
      </c>
      <c r="N1243" s="9">
        <v>0.99764539675064845</v>
      </c>
      <c r="O1243" s="9">
        <v>0.99740993642571374</v>
      </c>
      <c r="P1243" s="9">
        <v>0.99740993642571374</v>
      </c>
      <c r="Q1243" s="9">
        <v>0.31139627972672312</v>
      </c>
      <c r="R1243" s="5">
        <v>5286.0000000002265</v>
      </c>
      <c r="S1243" s="5">
        <v>9.3536828135200007</v>
      </c>
      <c r="T1243" s="5">
        <v>5273.1386861316269</v>
      </c>
      <c r="U1243" s="5">
        <v>5273.1386861316269</v>
      </c>
      <c r="V1243" s="5">
        <v>5270.8002654282463</v>
      </c>
      <c r="W1243" s="5">
        <v>5270.8002654282463</v>
      </c>
      <c r="X1243" s="5">
        <v>1712.8931652287999</v>
      </c>
      <c r="Y1243" s="9">
        <v>1.7695200176919409E-3</v>
      </c>
      <c r="Z1243" s="9">
        <v>0.99756690997567177</v>
      </c>
      <c r="AA1243" s="9">
        <v>0.99756690997567177</v>
      </c>
      <c r="AB1243" s="9">
        <v>0.99712452997124867</v>
      </c>
      <c r="AC1243" s="9">
        <v>0.99712452997124867</v>
      </c>
      <c r="AD1243" s="9">
        <v>0.32404335324039474</v>
      </c>
      <c r="AE1243" t="s">
        <v>1516</v>
      </c>
    </row>
    <row r="1244" spans="1:31" x14ac:dyDescent="0.15">
      <c r="A1244" t="s">
        <v>1238</v>
      </c>
      <c r="B1244" s="3" t="s">
        <v>1564</v>
      </c>
      <c r="C1244" s="4">
        <v>0</v>
      </c>
      <c r="D1244" s="16">
        <v>60556</v>
      </c>
      <c r="E1244" s="5">
        <v>1335.9704045274498</v>
      </c>
      <c r="F1244" s="5">
        <v>128.95467225201998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9">
        <v>9.6525096525347756E-2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5">
        <v>434.41178166966006</v>
      </c>
      <c r="S1244" s="5">
        <v>41.121503604660006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9">
        <v>9.4660194174775045E-2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t="s">
        <v>1541</v>
      </c>
    </row>
    <row r="1245" spans="1:31" x14ac:dyDescent="0.15">
      <c r="A1245" t="s">
        <v>1239</v>
      </c>
      <c r="B1245" s="3" t="s">
        <v>1564</v>
      </c>
      <c r="C1245" s="4">
        <v>2.0833333333333332E-2</v>
      </c>
      <c r="D1245" s="16">
        <v>46722.211111111108</v>
      </c>
      <c r="E1245" s="5">
        <v>1717.3418783850125</v>
      </c>
      <c r="F1245" s="5">
        <v>724.36724062851215</v>
      </c>
      <c r="G1245" s="5">
        <v>5.8182107680900002</v>
      </c>
      <c r="H1245" s="5">
        <v>5.8182107680900002</v>
      </c>
      <c r="I1245" s="5">
        <v>5.8182107680900002</v>
      </c>
      <c r="J1245" s="5">
        <v>5.8182107680900002</v>
      </c>
      <c r="K1245" s="5">
        <v>0</v>
      </c>
      <c r="L1245" s="9">
        <v>0.42179559570847175</v>
      </c>
      <c r="M1245" s="9">
        <v>3.3879164313872336E-3</v>
      </c>
      <c r="N1245" s="9">
        <v>3.3879164313872336E-3</v>
      </c>
      <c r="O1245" s="9">
        <v>3.3879164313872336E-3</v>
      </c>
      <c r="P1245" s="9">
        <v>3.3879164313872336E-3</v>
      </c>
      <c r="Q1245" s="9">
        <v>0</v>
      </c>
      <c r="R1245" s="5">
        <v>764.86608857039482</v>
      </c>
      <c r="S1245" s="5">
        <v>328.63811478189507</v>
      </c>
      <c r="T1245" s="5">
        <v>1.9561792546500001</v>
      </c>
      <c r="U1245" s="5">
        <v>1.9561792546500001</v>
      </c>
      <c r="V1245" s="5">
        <v>1.9561792546500001</v>
      </c>
      <c r="W1245" s="5">
        <v>1.9561792546500001</v>
      </c>
      <c r="X1245" s="5">
        <v>0</v>
      </c>
      <c r="Y1245" s="9">
        <v>0.42966751918123336</v>
      </c>
      <c r="Z1245" s="9">
        <v>2.5575447570257421E-3</v>
      </c>
      <c r="AA1245" s="9">
        <v>2.5575447570257421E-3</v>
      </c>
      <c r="AB1245" s="9">
        <v>2.5575447570257421E-3</v>
      </c>
      <c r="AC1245" s="9">
        <v>2.5575447570257421E-3</v>
      </c>
      <c r="AD1245" s="9">
        <v>0</v>
      </c>
      <c r="AE1245" t="s">
        <v>1546</v>
      </c>
    </row>
    <row r="1246" spans="1:31" x14ac:dyDescent="0.15">
      <c r="A1246" t="s">
        <v>1240</v>
      </c>
      <c r="B1246" s="3" t="s">
        <v>1572</v>
      </c>
      <c r="C1246" s="4">
        <v>0.91880341880341876</v>
      </c>
      <c r="D1246" s="16">
        <v>47261.792168674699</v>
      </c>
      <c r="E1246" s="5">
        <v>10275.004957316178</v>
      </c>
      <c r="F1246" s="5">
        <v>339.66958536525004</v>
      </c>
      <c r="G1246" s="5">
        <v>9882.767459929988</v>
      </c>
      <c r="H1246" s="5">
        <v>9882.767459929988</v>
      </c>
      <c r="I1246" s="5">
        <v>9882.767459929988</v>
      </c>
      <c r="J1246" s="5">
        <v>9713.9435886319898</v>
      </c>
      <c r="K1246" s="5">
        <v>0</v>
      </c>
      <c r="L1246" s="9">
        <v>3.3057851239613557E-2</v>
      </c>
      <c r="M1246" s="9">
        <v>0.96182605273519572</v>
      </c>
      <c r="N1246" s="9">
        <v>0.96182605273519572</v>
      </c>
      <c r="O1246" s="9">
        <v>0.96182605273519572</v>
      </c>
      <c r="P1246" s="9">
        <v>0.94539551357737384</v>
      </c>
      <c r="Q1246" s="9">
        <v>0</v>
      </c>
      <c r="R1246" s="5">
        <v>4271.9999999922265</v>
      </c>
      <c r="S1246" s="5">
        <v>164.42480399112998</v>
      </c>
      <c r="T1246" s="5">
        <v>4084.2309337060265</v>
      </c>
      <c r="U1246" s="5">
        <v>4084.2309337060265</v>
      </c>
      <c r="V1246" s="5">
        <v>4084.2309337060265</v>
      </c>
      <c r="W1246" s="5">
        <v>4012.1682109692265</v>
      </c>
      <c r="X1246" s="5">
        <v>0</v>
      </c>
      <c r="Y1246" s="9">
        <v>3.8488952245184734E-2</v>
      </c>
      <c r="Z1246" s="9">
        <v>0.95604656688049117</v>
      </c>
      <c r="AA1246" s="9">
        <v>0.95604656688049117</v>
      </c>
      <c r="AB1246" s="9">
        <v>0.95604656688049117</v>
      </c>
      <c r="AC1246" s="9">
        <v>0.939177952007614</v>
      </c>
      <c r="AD1246" s="9">
        <v>0</v>
      </c>
      <c r="AE1246" t="s">
        <v>1546</v>
      </c>
    </row>
    <row r="1247" spans="1:31" x14ac:dyDescent="0.15">
      <c r="A1247" t="s">
        <v>1241</v>
      </c>
      <c r="B1247" s="3" t="s">
        <v>1564</v>
      </c>
      <c r="C1247" s="4">
        <v>0</v>
      </c>
      <c r="D1247" s="16">
        <v>85294.484126984127</v>
      </c>
      <c r="E1247" s="5">
        <v>648.23828450196004</v>
      </c>
      <c r="F1247" s="5">
        <v>171.77292081393003</v>
      </c>
      <c r="G1247" s="5">
        <v>476.4653636880301</v>
      </c>
      <c r="H1247" s="5">
        <v>476.4653636880301</v>
      </c>
      <c r="I1247" s="5">
        <v>468.28570079207009</v>
      </c>
      <c r="J1247" s="5">
        <v>0</v>
      </c>
      <c r="K1247" s="5">
        <v>0</v>
      </c>
      <c r="L1247" s="9">
        <v>0.2649842271286133</v>
      </c>
      <c r="M1247" s="9">
        <v>0.73501577287138686</v>
      </c>
      <c r="N1247" s="9">
        <v>0.73501577287138686</v>
      </c>
      <c r="O1247" s="9">
        <v>0.72239747634136253</v>
      </c>
      <c r="P1247" s="9">
        <v>0</v>
      </c>
      <c r="Q1247" s="9">
        <v>0</v>
      </c>
      <c r="R1247" s="5">
        <v>2123.8975719129103</v>
      </c>
      <c r="S1247" s="5">
        <v>657.13410940165988</v>
      </c>
      <c r="T1247" s="5">
        <v>1466.7634625112503</v>
      </c>
      <c r="U1247" s="5">
        <v>1466.7634625112503</v>
      </c>
      <c r="V1247" s="5">
        <v>1452.7178479591705</v>
      </c>
      <c r="W1247" s="5">
        <v>0</v>
      </c>
      <c r="X1247" s="5">
        <v>0</v>
      </c>
      <c r="Y1247" s="9">
        <v>0.30940009447339084</v>
      </c>
      <c r="Z1247" s="9">
        <v>0.6905999055266091</v>
      </c>
      <c r="AA1247" s="9">
        <v>0.6905999055266091</v>
      </c>
      <c r="AB1247" s="9">
        <v>0.68398677373634609</v>
      </c>
      <c r="AC1247" s="9">
        <v>0</v>
      </c>
      <c r="AD1247" s="9">
        <v>0</v>
      </c>
      <c r="AE1247" t="s">
        <v>1511</v>
      </c>
    </row>
    <row r="1248" spans="1:31" x14ac:dyDescent="0.15">
      <c r="A1248" t="s">
        <v>1242</v>
      </c>
      <c r="B1248" s="3" t="s">
        <v>1569</v>
      </c>
      <c r="C1248" s="4">
        <v>2.4210526315789473</v>
      </c>
      <c r="D1248" s="16">
        <v>114721.09523809524</v>
      </c>
      <c r="E1248" s="5">
        <v>1040.75128752408</v>
      </c>
      <c r="F1248" s="5">
        <v>0</v>
      </c>
      <c r="G1248" s="5">
        <v>1040.75128752408</v>
      </c>
      <c r="H1248" s="5">
        <v>1040.75128752408</v>
      </c>
      <c r="I1248" s="5">
        <v>1040.75128752408</v>
      </c>
      <c r="J1248" s="5">
        <v>1040.75128752408</v>
      </c>
      <c r="K1248" s="5">
        <v>194.259103719</v>
      </c>
      <c r="L1248" s="9">
        <v>0</v>
      </c>
      <c r="M1248" s="9">
        <v>1</v>
      </c>
      <c r="N1248" s="9">
        <v>1</v>
      </c>
      <c r="O1248" s="9">
        <v>1</v>
      </c>
      <c r="P1248" s="9">
        <v>1</v>
      </c>
      <c r="Q1248" s="9">
        <v>0.18665276329480918</v>
      </c>
      <c r="R1248" s="5">
        <v>380.69069405719</v>
      </c>
      <c r="S1248" s="5">
        <v>0</v>
      </c>
      <c r="T1248" s="5">
        <v>380.69069405719</v>
      </c>
      <c r="U1248" s="5">
        <v>380.69069405719</v>
      </c>
      <c r="V1248" s="5">
        <v>380.69069405719</v>
      </c>
      <c r="W1248" s="5">
        <v>380.69069405719</v>
      </c>
      <c r="X1248" s="5">
        <v>68.935882437399997</v>
      </c>
      <c r="Y1248" s="9">
        <v>0</v>
      </c>
      <c r="Z1248" s="9">
        <v>1</v>
      </c>
      <c r="AA1248" s="9">
        <v>1</v>
      </c>
      <c r="AB1248" s="9">
        <v>1</v>
      </c>
      <c r="AC1248" s="9">
        <v>1</v>
      </c>
      <c r="AD1248" s="9">
        <v>0.18108108108112558</v>
      </c>
      <c r="AE1248" t="s">
        <v>1508</v>
      </c>
    </row>
    <row r="1249" spans="1:31" x14ac:dyDescent="0.15">
      <c r="A1249" t="s">
        <v>1243</v>
      </c>
      <c r="B1249" s="3" t="s">
        <v>1564</v>
      </c>
      <c r="C1249" s="4">
        <v>0</v>
      </c>
      <c r="D1249" s="16">
        <v>38438</v>
      </c>
      <c r="E1249" s="5">
        <v>693.13493520733005</v>
      </c>
      <c r="F1249" s="5">
        <v>693.13493520733005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9">
        <v>1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5">
        <v>647.51239255374992</v>
      </c>
      <c r="S1249" s="5">
        <v>647.51239255374992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9">
        <v>1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t="s">
        <v>1513</v>
      </c>
    </row>
    <row r="1250" spans="1:31" x14ac:dyDescent="0.15">
      <c r="A1250" t="s">
        <v>1244</v>
      </c>
      <c r="B1250" s="3" t="s">
        <v>1564</v>
      </c>
      <c r="C1250" s="4">
        <v>0</v>
      </c>
      <c r="D1250" s="16">
        <v>52219.346153846156</v>
      </c>
      <c r="E1250" s="5">
        <v>1330.0758981879201</v>
      </c>
      <c r="F1250" s="5">
        <v>1131.31657576102</v>
      </c>
      <c r="G1250" s="5">
        <v>13.9668713057</v>
      </c>
      <c r="H1250" s="5">
        <v>13.9668713057</v>
      </c>
      <c r="I1250" s="5">
        <v>13.9668713057</v>
      </c>
      <c r="J1250" s="5">
        <v>0</v>
      </c>
      <c r="K1250" s="5">
        <v>0</v>
      </c>
      <c r="L1250" s="9">
        <v>0.85056542811001423</v>
      </c>
      <c r="M1250" s="9">
        <v>1.0500807754450931E-2</v>
      </c>
      <c r="N1250" s="9">
        <v>1.0500807754450931E-2</v>
      </c>
      <c r="O1250" s="9">
        <v>1.0500807754450931E-2</v>
      </c>
      <c r="P1250" s="9">
        <v>0</v>
      </c>
      <c r="Q1250" s="9">
        <v>0</v>
      </c>
      <c r="R1250" s="5">
        <v>463.78719292576994</v>
      </c>
      <c r="S1250" s="5">
        <v>390.12077078313996</v>
      </c>
      <c r="T1250" s="5">
        <v>6.2253314486700004</v>
      </c>
      <c r="U1250" s="5">
        <v>6.2253314486700004</v>
      </c>
      <c r="V1250" s="5">
        <v>6.2253314486700004</v>
      </c>
      <c r="W1250" s="5">
        <v>0</v>
      </c>
      <c r="X1250" s="5">
        <v>0</v>
      </c>
      <c r="Y1250" s="9">
        <v>0.8411633109618436</v>
      </c>
      <c r="Z1250" s="9">
        <v>1.3422818791950508E-2</v>
      </c>
      <c r="AA1250" s="9">
        <v>1.3422818791950508E-2</v>
      </c>
      <c r="AB1250" s="9">
        <v>1.3422818791950508E-2</v>
      </c>
      <c r="AC1250" s="9">
        <v>0</v>
      </c>
      <c r="AD1250" s="9">
        <v>0</v>
      </c>
      <c r="AE1250" t="s">
        <v>1532</v>
      </c>
    </row>
    <row r="1251" spans="1:31" x14ac:dyDescent="0.15">
      <c r="A1251" t="s">
        <v>1245</v>
      </c>
      <c r="B1251" s="3" t="s">
        <v>1571</v>
      </c>
      <c r="C1251" s="4">
        <v>1.462962962962963</v>
      </c>
      <c r="D1251" s="16">
        <v>83579.80597014926</v>
      </c>
      <c r="E1251" s="5">
        <v>4695.2164208581607</v>
      </c>
      <c r="F1251" s="5">
        <v>38.138039519469999</v>
      </c>
      <c r="G1251" s="5">
        <v>4539.4860928195903</v>
      </c>
      <c r="H1251" s="5">
        <v>4539.4860928195903</v>
      </c>
      <c r="I1251" s="5">
        <v>4539.4860928195903</v>
      </c>
      <c r="J1251" s="5">
        <v>4539.4860928195903</v>
      </c>
      <c r="K1251" s="5">
        <v>0</v>
      </c>
      <c r="L1251" s="9">
        <v>8.1227436822815038E-3</v>
      </c>
      <c r="M1251" s="9">
        <v>0.9668321299638607</v>
      </c>
      <c r="N1251" s="9">
        <v>0.9668321299638607</v>
      </c>
      <c r="O1251" s="9">
        <v>0.9668321299638607</v>
      </c>
      <c r="P1251" s="9">
        <v>0.9668321299638607</v>
      </c>
      <c r="Q1251" s="9">
        <v>0</v>
      </c>
      <c r="R1251" s="5">
        <v>1790.9506354679102</v>
      </c>
      <c r="S1251" s="5">
        <v>18.76432563358</v>
      </c>
      <c r="T1251" s="5">
        <v>1730.4878084265004</v>
      </c>
      <c r="U1251" s="5">
        <v>1730.4878084265004</v>
      </c>
      <c r="V1251" s="5">
        <v>1730.4878084265004</v>
      </c>
      <c r="W1251" s="5">
        <v>1730.4878084265004</v>
      </c>
      <c r="X1251" s="5">
        <v>0</v>
      </c>
      <c r="Y1251" s="9">
        <v>1.0477299185121072E-2</v>
      </c>
      <c r="Z1251" s="9">
        <v>0.96623981373690226</v>
      </c>
      <c r="AA1251" s="9">
        <v>0.96623981373690226</v>
      </c>
      <c r="AB1251" s="9">
        <v>0.96623981373690226</v>
      </c>
      <c r="AC1251" s="9">
        <v>0.96623981373690226</v>
      </c>
      <c r="AD1251" s="9">
        <v>0</v>
      </c>
      <c r="AE1251" t="s">
        <v>1510</v>
      </c>
    </row>
    <row r="1252" spans="1:31" x14ac:dyDescent="0.15">
      <c r="A1252" t="s">
        <v>1246</v>
      </c>
      <c r="B1252" s="3" t="s">
        <v>1564</v>
      </c>
      <c r="C1252" s="4">
        <v>1.1494252873563218E-2</v>
      </c>
      <c r="D1252" s="16">
        <v>39613.025806451617</v>
      </c>
      <c r="E1252" s="5">
        <v>2213.8291972611423</v>
      </c>
      <c r="F1252" s="5">
        <v>813.57980573828218</v>
      </c>
      <c r="G1252" s="5">
        <v>1377.9462502450601</v>
      </c>
      <c r="H1252" s="5">
        <v>1248.9759115523602</v>
      </c>
      <c r="I1252" s="5">
        <v>1143.2784159319599</v>
      </c>
      <c r="J1252" s="5">
        <v>312.24397788800002</v>
      </c>
      <c r="K1252" s="5">
        <v>0</v>
      </c>
      <c r="L1252" s="9">
        <v>0.36749890494931109</v>
      </c>
      <c r="M1252" s="9">
        <v>0.62242663162532963</v>
      </c>
      <c r="N1252" s="9">
        <v>0.56416995181811747</v>
      </c>
      <c r="O1252" s="9">
        <v>0.51642575558510861</v>
      </c>
      <c r="P1252" s="9">
        <v>0.14104248795448868</v>
      </c>
      <c r="Q1252" s="9">
        <v>0</v>
      </c>
      <c r="R1252" s="5">
        <v>1235.3271993137139</v>
      </c>
      <c r="S1252" s="5">
        <v>456.76785596177399</v>
      </c>
      <c r="T1252" s="5">
        <v>757.04137155073988</v>
      </c>
      <c r="U1252" s="5">
        <v>690.53127689253995</v>
      </c>
      <c r="V1252" s="5">
        <v>625.97736148893989</v>
      </c>
      <c r="W1252" s="5">
        <v>171.165684782</v>
      </c>
      <c r="X1252" s="5">
        <v>0</v>
      </c>
      <c r="Y1252" s="9">
        <v>0.36975455265255341</v>
      </c>
      <c r="Z1252" s="9">
        <v>0.61282660332526817</v>
      </c>
      <c r="AA1252" s="9">
        <v>0.55898653998403391</v>
      </c>
      <c r="AB1252" s="9">
        <v>0.50673000791749878</v>
      </c>
      <c r="AC1252" s="9">
        <v>0.13855898653983423</v>
      </c>
      <c r="AD1252" s="9">
        <v>0</v>
      </c>
      <c r="AE1252" t="s">
        <v>1546</v>
      </c>
    </row>
    <row r="1253" spans="1:31" x14ac:dyDescent="0.15">
      <c r="A1253" t="s">
        <v>1247</v>
      </c>
      <c r="B1253" s="3" t="s">
        <v>1564</v>
      </c>
      <c r="C1253" s="4">
        <v>0</v>
      </c>
      <c r="D1253" s="16">
        <v>30489</v>
      </c>
      <c r="E1253" s="5">
        <v>31.057053770429999</v>
      </c>
      <c r="F1253" s="5">
        <v>31.057053770429999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9">
        <v>1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5">
        <v>31.192929025619996</v>
      </c>
      <c r="S1253" s="5">
        <v>31.192929025619996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9">
        <v>1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t="s">
        <v>1515</v>
      </c>
    </row>
    <row r="1254" spans="1:31" x14ac:dyDescent="0.15">
      <c r="A1254" t="s">
        <v>1248</v>
      </c>
      <c r="B1254" s="3" t="s">
        <v>1564</v>
      </c>
      <c r="C1254" s="4">
        <v>0</v>
      </c>
      <c r="D1254" s="16">
        <v>50741.222222222219</v>
      </c>
      <c r="E1254" s="5">
        <v>477.61355559858993</v>
      </c>
      <c r="F1254" s="5">
        <v>477.61355559858998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9">
        <v>1.0000000000000002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5">
        <v>214.01890648869994</v>
      </c>
      <c r="S1254" s="5">
        <v>214.01890648870003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9">
        <v>1.0000000000000004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t="s">
        <v>1547</v>
      </c>
    </row>
    <row r="1255" spans="1:31" x14ac:dyDescent="0.15">
      <c r="A1255" t="s">
        <v>1249</v>
      </c>
      <c r="B1255" s="3" t="s">
        <v>1564</v>
      </c>
      <c r="C1255" s="4">
        <v>0</v>
      </c>
      <c r="D1255" s="16">
        <v>21978.580645161292</v>
      </c>
      <c r="E1255" s="5">
        <v>220.82133009899803</v>
      </c>
      <c r="F1255" s="5">
        <v>220.82133009899806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9">
        <v>1.0000000000000002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5">
        <v>284.00613183312998</v>
      </c>
      <c r="S1255" s="5">
        <v>284.00613183312998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9">
        <v>1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t="s">
        <v>1547</v>
      </c>
    </row>
    <row r="1256" spans="1:31" x14ac:dyDescent="0.15">
      <c r="A1256" t="s">
        <v>1250</v>
      </c>
      <c r="B1256" s="3" t="s">
        <v>1563</v>
      </c>
      <c r="C1256" s="4">
        <v>1.0073529411764706</v>
      </c>
      <c r="D1256" s="16">
        <v>94815.813793103443</v>
      </c>
      <c r="E1256" s="5">
        <v>11135.001878757073</v>
      </c>
      <c r="F1256" s="5">
        <v>3.0599070840199998</v>
      </c>
      <c r="G1256" s="5">
        <v>11131.941971673052</v>
      </c>
      <c r="H1256" s="5">
        <v>11131.941971673052</v>
      </c>
      <c r="I1256" s="5">
        <v>11131.941971673052</v>
      </c>
      <c r="J1256" s="5">
        <v>11131.941971673052</v>
      </c>
      <c r="K1256" s="5">
        <v>0</v>
      </c>
      <c r="L1256" s="9">
        <v>2.7480076944194973E-4</v>
      </c>
      <c r="M1256" s="9">
        <v>0.99972519923055791</v>
      </c>
      <c r="N1256" s="9">
        <v>0.99972519923055791</v>
      </c>
      <c r="O1256" s="9">
        <v>0.99972519923055791</v>
      </c>
      <c r="P1256" s="9">
        <v>0.99972519923055791</v>
      </c>
      <c r="Q1256" s="9">
        <v>0</v>
      </c>
      <c r="R1256" s="5">
        <v>5122.0000000227701</v>
      </c>
      <c r="S1256" s="5">
        <v>2.0035204381099998</v>
      </c>
      <c r="T1256" s="5">
        <v>5119.9964795846599</v>
      </c>
      <c r="U1256" s="5">
        <v>5119.9964795846599</v>
      </c>
      <c r="V1256" s="5">
        <v>5119.9964795846599</v>
      </c>
      <c r="W1256" s="5">
        <v>5119.9964795846599</v>
      </c>
      <c r="X1256" s="5">
        <v>0</v>
      </c>
      <c r="Y1256" s="9">
        <v>3.9115978877412986E-4</v>
      </c>
      <c r="Z1256" s="9">
        <v>0.99960884021122587</v>
      </c>
      <c r="AA1256" s="9">
        <v>0.99960884021122587</v>
      </c>
      <c r="AB1256" s="9">
        <v>0.99960884021122587</v>
      </c>
      <c r="AC1256" s="9">
        <v>0.99960884021122587</v>
      </c>
      <c r="AD1256" s="9">
        <v>0</v>
      </c>
      <c r="AE1256" t="s">
        <v>1520</v>
      </c>
    </row>
    <row r="1257" spans="1:31" x14ac:dyDescent="0.15">
      <c r="A1257" t="s">
        <v>1251</v>
      </c>
      <c r="B1257" s="3" t="s">
        <v>1573</v>
      </c>
      <c r="C1257" s="4">
        <v>0.35294117647058826</v>
      </c>
      <c r="D1257" s="16">
        <v>50401</v>
      </c>
      <c r="E1257" s="5">
        <v>449.23206356013986</v>
      </c>
      <c r="F1257" s="5">
        <v>179.29876221048002</v>
      </c>
      <c r="G1257" s="5">
        <v>269.93330134965998</v>
      </c>
      <c r="H1257" s="5">
        <v>269.93330134965998</v>
      </c>
      <c r="I1257" s="5">
        <v>269.93330134965998</v>
      </c>
      <c r="J1257" s="5">
        <v>269.93330134965998</v>
      </c>
      <c r="K1257" s="5">
        <v>0</v>
      </c>
      <c r="L1257" s="9">
        <v>0.39912280701770708</v>
      </c>
      <c r="M1257" s="9">
        <v>0.60087719298229325</v>
      </c>
      <c r="N1257" s="9">
        <v>0.60087719298229325</v>
      </c>
      <c r="O1257" s="9">
        <v>0.60087719298229325</v>
      </c>
      <c r="P1257" s="9">
        <v>0.60087719298229325</v>
      </c>
      <c r="Q1257" s="9">
        <v>0</v>
      </c>
      <c r="R1257" s="5">
        <v>555.04492547229006</v>
      </c>
      <c r="S1257" s="5">
        <v>358.55091900952999</v>
      </c>
      <c r="T1257" s="5">
        <v>196.49400646275998</v>
      </c>
      <c r="U1257" s="5">
        <v>196.49400646275998</v>
      </c>
      <c r="V1257" s="5">
        <v>196.49400646275998</v>
      </c>
      <c r="W1257" s="5">
        <v>196.49400646275998</v>
      </c>
      <c r="X1257" s="5">
        <v>0</v>
      </c>
      <c r="Y1257" s="9">
        <v>0.64598540145995842</v>
      </c>
      <c r="Z1257" s="9">
        <v>0.35401459854004141</v>
      </c>
      <c r="AA1257" s="9">
        <v>0.35401459854004141</v>
      </c>
      <c r="AB1257" s="9">
        <v>0.35401459854004141</v>
      </c>
      <c r="AC1257" s="9">
        <v>0.35401459854004141</v>
      </c>
      <c r="AD1257" s="9">
        <v>0</v>
      </c>
      <c r="AE1257" t="s">
        <v>1556</v>
      </c>
    </row>
    <row r="1258" spans="1:31" x14ac:dyDescent="0.15">
      <c r="A1258" t="s">
        <v>1252</v>
      </c>
      <c r="B1258" s="3" t="s">
        <v>1564</v>
      </c>
      <c r="C1258" s="4">
        <v>0</v>
      </c>
      <c r="D1258" s="16">
        <v>45366.315789473687</v>
      </c>
      <c r="E1258" s="5">
        <v>199.838307781937</v>
      </c>
      <c r="F1258" s="5">
        <v>199.83830778193706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9">
        <v>1.0000000000000002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5">
        <v>137.94583546178998</v>
      </c>
      <c r="S1258" s="5">
        <v>137.94583546178998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9">
        <v>1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t="s">
        <v>1547</v>
      </c>
    </row>
    <row r="1259" spans="1:31" x14ac:dyDescent="0.15">
      <c r="A1259" t="s">
        <v>1253</v>
      </c>
      <c r="B1259" s="3" t="s">
        <v>1569</v>
      </c>
      <c r="C1259" s="4">
        <v>2.5328467153284673</v>
      </c>
      <c r="D1259" s="16">
        <v>62345.225454545456</v>
      </c>
      <c r="E1259" s="5">
        <v>11794.996548447927</v>
      </c>
      <c r="F1259" s="5">
        <v>84.586485777779998</v>
      </c>
      <c r="G1259" s="5">
        <v>11710.410062670147</v>
      </c>
      <c r="H1259" s="5">
        <v>11710.410062670147</v>
      </c>
      <c r="I1259" s="5">
        <v>11710.410062670147</v>
      </c>
      <c r="J1259" s="5">
        <v>11710.410062670147</v>
      </c>
      <c r="K1259" s="5">
        <v>0</v>
      </c>
      <c r="L1259" s="9">
        <v>7.1713870733527696E-3</v>
      </c>
      <c r="M1259" s="9">
        <v>0.99282861292664726</v>
      </c>
      <c r="N1259" s="9">
        <v>0.99282861292664726</v>
      </c>
      <c r="O1259" s="9">
        <v>0.99282861292664726</v>
      </c>
      <c r="P1259" s="9">
        <v>0.99282861292664726</v>
      </c>
      <c r="Q1259" s="9">
        <v>0</v>
      </c>
      <c r="R1259" s="5">
        <v>4630.9999999981392</v>
      </c>
      <c r="S1259" s="5">
        <v>54.867167919730001</v>
      </c>
      <c r="T1259" s="5">
        <v>4576.1328320784087</v>
      </c>
      <c r="U1259" s="5">
        <v>4576.1328320784087</v>
      </c>
      <c r="V1259" s="5">
        <v>4576.1328320784087</v>
      </c>
      <c r="W1259" s="5">
        <v>4576.1328320784087</v>
      </c>
      <c r="X1259" s="5">
        <v>0</v>
      </c>
      <c r="Y1259" s="9">
        <v>1.1847801321475285E-2</v>
      </c>
      <c r="Z1259" s="9">
        <v>0.98815219867852466</v>
      </c>
      <c r="AA1259" s="9">
        <v>0.98815219867852466</v>
      </c>
      <c r="AB1259" s="9">
        <v>0.98815219867852466</v>
      </c>
      <c r="AC1259" s="9">
        <v>0.98815219867852466</v>
      </c>
      <c r="AD1259" s="9">
        <v>0</v>
      </c>
      <c r="AE1259" t="s">
        <v>1520</v>
      </c>
    </row>
    <row r="1260" spans="1:31" x14ac:dyDescent="0.15">
      <c r="A1260" t="s">
        <v>1680</v>
      </c>
      <c r="D1260" s="16">
        <v>63750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9">
        <v>1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5">
        <v>51.059675967800004</v>
      </c>
      <c r="S1260" s="5">
        <v>51.059675967800004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9">
        <v>1</v>
      </c>
      <c r="Z1260" s="9">
        <v>0</v>
      </c>
      <c r="AA1260" s="9">
        <v>0</v>
      </c>
      <c r="AB1260" s="9">
        <v>0</v>
      </c>
      <c r="AC1260" s="9">
        <v>0</v>
      </c>
      <c r="AD1260" s="9">
        <v>0</v>
      </c>
      <c r="AE1260" t="s">
        <v>1555</v>
      </c>
    </row>
    <row r="1261" spans="1:31" x14ac:dyDescent="0.15">
      <c r="A1261" t="s">
        <v>1254</v>
      </c>
      <c r="B1261" s="3" t="s">
        <v>1563</v>
      </c>
      <c r="C1261" s="4">
        <v>1</v>
      </c>
      <c r="D1261" s="16">
        <v>62485.308641975309</v>
      </c>
      <c r="E1261" s="5">
        <v>6025.3499979164708</v>
      </c>
      <c r="F1261" s="5">
        <v>0</v>
      </c>
      <c r="G1261" s="5">
        <v>6025.3499979164708</v>
      </c>
      <c r="H1261" s="5">
        <v>6025.3499979164708</v>
      </c>
      <c r="I1261" s="5">
        <v>6025.3499979164708</v>
      </c>
      <c r="J1261" s="5">
        <v>6025.3499979164708</v>
      </c>
      <c r="K1261" s="5">
        <v>5969.6291727536809</v>
      </c>
      <c r="L1261" s="9">
        <v>0</v>
      </c>
      <c r="M1261" s="9">
        <v>1</v>
      </c>
      <c r="N1261" s="9">
        <v>1</v>
      </c>
      <c r="O1261" s="9">
        <v>1</v>
      </c>
      <c r="P1261" s="9">
        <v>1</v>
      </c>
      <c r="Q1261" s="9">
        <v>0.99075226747291734</v>
      </c>
      <c r="R1261" s="5">
        <v>2790.4862888485209</v>
      </c>
      <c r="S1261" s="5">
        <v>0</v>
      </c>
      <c r="T1261" s="5">
        <v>2790.4862888485209</v>
      </c>
      <c r="U1261" s="5">
        <v>2790.4862888485209</v>
      </c>
      <c r="V1261" s="5">
        <v>2790.4862888485209</v>
      </c>
      <c r="W1261" s="5">
        <v>2790.4862888485209</v>
      </c>
      <c r="X1261" s="5">
        <v>2764.1418286051803</v>
      </c>
      <c r="Y1261" s="9">
        <v>0</v>
      </c>
      <c r="Z1261" s="9">
        <v>1</v>
      </c>
      <c r="AA1261" s="9">
        <v>1</v>
      </c>
      <c r="AB1261" s="9">
        <v>1</v>
      </c>
      <c r="AC1261" s="9">
        <v>1</v>
      </c>
      <c r="AD1261" s="9">
        <v>0.99055918663760523</v>
      </c>
      <c r="AE1261" t="s">
        <v>1537</v>
      </c>
    </row>
    <row r="1262" spans="1:31" x14ac:dyDescent="0.15">
      <c r="A1262" t="s">
        <v>1255</v>
      </c>
      <c r="B1262" s="3" t="s">
        <v>1571</v>
      </c>
      <c r="C1262" s="4">
        <v>1.3461538461538463</v>
      </c>
      <c r="D1262" s="16">
        <v>157717.04347826086</v>
      </c>
      <c r="E1262" s="5">
        <v>1092.7020185566903</v>
      </c>
      <c r="F1262" s="5">
        <v>1.9958027736199999</v>
      </c>
      <c r="G1262" s="5">
        <v>1090.7062157830701</v>
      </c>
      <c r="H1262" s="5">
        <v>1090.7062157830701</v>
      </c>
      <c r="I1262" s="5">
        <v>1090.7062157830701</v>
      </c>
      <c r="J1262" s="5">
        <v>991.91397848870008</v>
      </c>
      <c r="K1262" s="5">
        <v>399.16055472322006</v>
      </c>
      <c r="L1262" s="9">
        <v>1.8264840182652742E-3</v>
      </c>
      <c r="M1262" s="9">
        <v>0.99817351598173454</v>
      </c>
      <c r="N1262" s="9">
        <v>0.99817351598173454</v>
      </c>
      <c r="O1262" s="9">
        <v>0.99817351598173454</v>
      </c>
      <c r="P1262" s="9">
        <v>0.90776255707743869</v>
      </c>
      <c r="Q1262" s="9">
        <v>0.36529680365234107</v>
      </c>
      <c r="R1262" s="5">
        <v>1217.3125966939308</v>
      </c>
      <c r="S1262" s="5">
        <v>3.8280270336240001</v>
      </c>
      <c r="T1262" s="5">
        <v>1213.4845696603068</v>
      </c>
      <c r="U1262" s="5">
        <v>1213.4845696603068</v>
      </c>
      <c r="V1262" s="5">
        <v>1213.4845696603068</v>
      </c>
      <c r="W1262" s="5">
        <v>1154.1501506390373</v>
      </c>
      <c r="X1262" s="5">
        <v>817.28377167952704</v>
      </c>
      <c r="Y1262" s="9">
        <v>3.1446540880464427E-3</v>
      </c>
      <c r="Z1262" s="9">
        <v>0.99685534591195357</v>
      </c>
      <c r="AA1262" s="9">
        <v>0.99685534591195357</v>
      </c>
      <c r="AB1262" s="9">
        <v>0.99685534591195357</v>
      </c>
      <c r="AC1262" s="9">
        <v>0.94811320754715356</v>
      </c>
      <c r="AD1262" s="9">
        <v>0.67138364779857518</v>
      </c>
      <c r="AE1262" t="s">
        <v>1529</v>
      </c>
    </row>
    <row r="1263" spans="1:31" x14ac:dyDescent="0.15">
      <c r="A1263" t="s">
        <v>1256</v>
      </c>
      <c r="B1263" s="3" t="s">
        <v>1562</v>
      </c>
      <c r="C1263" s="4">
        <v>2.2260869565217392</v>
      </c>
      <c r="D1263" s="16">
        <v>95833.535843591599</v>
      </c>
      <c r="E1263" s="5">
        <v>127716.06583518239</v>
      </c>
      <c r="F1263" s="5">
        <v>634.27813469633008</v>
      </c>
      <c r="G1263" s="5">
        <v>127081.78770048606</v>
      </c>
      <c r="H1263" s="5">
        <v>127081.78770048606</v>
      </c>
      <c r="I1263" s="5">
        <v>127081.78770048606</v>
      </c>
      <c r="J1263" s="5">
        <v>126933.75520227585</v>
      </c>
      <c r="K1263" s="5">
        <v>2672.8089954827001</v>
      </c>
      <c r="L1263" s="9">
        <v>4.9663143829912996E-3</v>
      </c>
      <c r="M1263" s="9">
        <v>0.99503368561700867</v>
      </c>
      <c r="N1263" s="9">
        <v>0.99503368561700867</v>
      </c>
      <c r="O1263" s="9">
        <v>0.99503368561700867</v>
      </c>
      <c r="P1263" s="9">
        <v>0.99387461062325455</v>
      </c>
      <c r="Q1263" s="9">
        <v>2.0927742942943143E-2</v>
      </c>
      <c r="R1263" s="5">
        <v>43199.999999764135</v>
      </c>
      <c r="S1263" s="5">
        <v>351.64917893752005</v>
      </c>
      <c r="T1263" s="5">
        <v>42848.350820826614</v>
      </c>
      <c r="U1263" s="5">
        <v>42848.350820826614</v>
      </c>
      <c r="V1263" s="5">
        <v>42848.350820826614</v>
      </c>
      <c r="W1263" s="5">
        <v>42804.648755236063</v>
      </c>
      <c r="X1263" s="5">
        <v>811.02903119087</v>
      </c>
      <c r="Y1263" s="9">
        <v>8.140027290264815E-3</v>
      </c>
      <c r="Z1263" s="9">
        <v>0.99185997270973514</v>
      </c>
      <c r="AA1263" s="9">
        <v>0.99185997270973514</v>
      </c>
      <c r="AB1263" s="9">
        <v>0.99185997270973514</v>
      </c>
      <c r="AC1263" s="9">
        <v>0.99084835082105949</v>
      </c>
      <c r="AD1263" s="9">
        <v>1.8773820166557827E-2</v>
      </c>
      <c r="AE1263" t="s">
        <v>1557</v>
      </c>
    </row>
    <row r="1264" spans="1:31" x14ac:dyDescent="0.15">
      <c r="A1264" t="s">
        <v>1257</v>
      </c>
      <c r="B1264" s="3" t="s">
        <v>1564</v>
      </c>
      <c r="C1264" s="4">
        <v>0</v>
      </c>
      <c r="D1264" s="16">
        <v>84679</v>
      </c>
      <c r="E1264" s="5">
        <v>198.20604112888</v>
      </c>
      <c r="F1264" s="5">
        <v>198.20604112887997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9">
        <v>0.99999999999999989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5">
        <v>76.655565721269994</v>
      </c>
      <c r="S1264" s="5">
        <v>76.655565721269994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9">
        <v>1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t="s">
        <v>1543</v>
      </c>
    </row>
    <row r="1265" spans="1:31" x14ac:dyDescent="0.15">
      <c r="A1265" t="s">
        <v>1258</v>
      </c>
      <c r="B1265" s="3" t="s">
        <v>1564</v>
      </c>
      <c r="C1265" s="4">
        <v>0.14685314685314685</v>
      </c>
      <c r="D1265" s="16">
        <v>42418.287037037036</v>
      </c>
      <c r="E1265" s="5">
        <v>2666.2598257159907</v>
      </c>
      <c r="F1265" s="5">
        <v>1435.0816601408394</v>
      </c>
      <c r="G1265" s="5">
        <v>1231.1781655751499</v>
      </c>
      <c r="H1265" s="5">
        <v>1231.1781655751499</v>
      </c>
      <c r="I1265" s="5">
        <v>1197.9330305911301</v>
      </c>
      <c r="J1265" s="5">
        <v>871.02253658126006</v>
      </c>
      <c r="K1265" s="5">
        <v>0</v>
      </c>
      <c r="L1265" s="9">
        <v>0.53823773898534666</v>
      </c>
      <c r="M1265" s="9">
        <v>0.46176226101465279</v>
      </c>
      <c r="N1265" s="9">
        <v>0.46176226101465279</v>
      </c>
      <c r="O1265" s="9">
        <v>0.44929343308446701</v>
      </c>
      <c r="P1265" s="9">
        <v>0.32668329177084526</v>
      </c>
      <c r="Q1265" s="9">
        <v>0</v>
      </c>
      <c r="R1265" s="5">
        <v>1882.5272189410894</v>
      </c>
      <c r="S1265" s="5">
        <v>1103.2931322784304</v>
      </c>
      <c r="T1265" s="5">
        <v>779.23408666266016</v>
      </c>
      <c r="U1265" s="5">
        <v>779.23408666266016</v>
      </c>
      <c r="V1265" s="5">
        <v>768.57424963581013</v>
      </c>
      <c r="W1265" s="5">
        <v>603.34677571958002</v>
      </c>
      <c r="X1265" s="5">
        <v>0</v>
      </c>
      <c r="Y1265" s="9">
        <v>0.58607021517544189</v>
      </c>
      <c r="Z1265" s="9">
        <v>0.41392978482455878</v>
      </c>
      <c r="AA1265" s="9">
        <v>0.41392978482455878</v>
      </c>
      <c r="AB1265" s="9">
        <v>0.40826727066827151</v>
      </c>
      <c r="AC1265" s="9">
        <v>0.32049830124578971</v>
      </c>
      <c r="AD1265" s="9">
        <v>0</v>
      </c>
      <c r="AE1265" t="s">
        <v>1534</v>
      </c>
    </row>
    <row r="1266" spans="1:31" x14ac:dyDescent="0.15">
      <c r="A1266" t="s">
        <v>1259</v>
      </c>
      <c r="B1266" s="3" t="s">
        <v>1562</v>
      </c>
      <c r="C1266" s="4">
        <v>2.0588235294117645</v>
      </c>
      <c r="D1266" s="16">
        <v>180936.21875</v>
      </c>
      <c r="E1266" s="5">
        <v>2451.7413145523401</v>
      </c>
      <c r="F1266" s="5">
        <v>2.0568299618500001</v>
      </c>
      <c r="G1266" s="5">
        <v>2449.6844845904898</v>
      </c>
      <c r="H1266" s="5">
        <v>2449.6844845904898</v>
      </c>
      <c r="I1266" s="5">
        <v>2449.6844845904898</v>
      </c>
      <c r="J1266" s="5">
        <v>2449.6844845904898</v>
      </c>
      <c r="K1266" s="5">
        <v>0</v>
      </c>
      <c r="L1266" s="9">
        <v>8.3892617448735765E-4</v>
      </c>
      <c r="M1266" s="9">
        <v>0.99916107382551256</v>
      </c>
      <c r="N1266" s="9">
        <v>0.99916107382551256</v>
      </c>
      <c r="O1266" s="9">
        <v>0.99916107382551256</v>
      </c>
      <c r="P1266" s="9">
        <v>0.99916107382551256</v>
      </c>
      <c r="Q1266" s="9">
        <v>0</v>
      </c>
      <c r="R1266" s="5">
        <v>873.57485760320014</v>
      </c>
      <c r="S1266" s="5">
        <v>1.00874694873</v>
      </c>
      <c r="T1266" s="5">
        <v>872.56611065447009</v>
      </c>
      <c r="U1266" s="5">
        <v>872.56611065447009</v>
      </c>
      <c r="V1266" s="5">
        <v>872.56611065447009</v>
      </c>
      <c r="W1266" s="5">
        <v>872.56611065447009</v>
      </c>
      <c r="X1266" s="5">
        <v>0</v>
      </c>
      <c r="Y1266" s="9">
        <v>1.1547344110814583E-3</v>
      </c>
      <c r="Z1266" s="9">
        <v>0.99884526558891851</v>
      </c>
      <c r="AA1266" s="9">
        <v>0.99884526558891851</v>
      </c>
      <c r="AB1266" s="9">
        <v>0.99884526558891851</v>
      </c>
      <c r="AC1266" s="9">
        <v>0.99884526558891851</v>
      </c>
      <c r="AD1266" s="9">
        <v>0</v>
      </c>
      <c r="AE1266" t="s">
        <v>1522</v>
      </c>
    </row>
    <row r="1267" spans="1:31" x14ac:dyDescent="0.15">
      <c r="A1267" t="s">
        <v>1260</v>
      </c>
      <c r="B1267" s="3" t="s">
        <v>1573</v>
      </c>
      <c r="C1267" s="4">
        <v>0.45454545454545453</v>
      </c>
      <c r="D1267" s="16">
        <v>62955</v>
      </c>
      <c r="E1267" s="5">
        <v>192.50058809042997</v>
      </c>
      <c r="F1267" s="5">
        <v>0</v>
      </c>
      <c r="G1267" s="5">
        <v>145.73490849794001</v>
      </c>
      <c r="H1267" s="5">
        <v>145.73490849794001</v>
      </c>
      <c r="I1267" s="5">
        <v>93.531359185119996</v>
      </c>
      <c r="J1267" s="5">
        <v>93.531359185119996</v>
      </c>
      <c r="K1267" s="5">
        <v>93.531359185119996</v>
      </c>
      <c r="L1267" s="9">
        <v>0</v>
      </c>
      <c r="M1267" s="9">
        <v>0.75706214689317675</v>
      </c>
      <c r="N1267" s="9">
        <v>0.75706214689317675</v>
      </c>
      <c r="O1267" s="9">
        <v>0.48587570621437409</v>
      </c>
      <c r="P1267" s="9">
        <v>0.48587570621437409</v>
      </c>
      <c r="Q1267" s="9">
        <v>0.48587570621437409</v>
      </c>
      <c r="R1267" s="5">
        <v>73.252036370080006</v>
      </c>
      <c r="S1267" s="5">
        <v>0</v>
      </c>
      <c r="T1267" s="5">
        <v>56.508713771230006</v>
      </c>
      <c r="U1267" s="5">
        <v>56.508713771230006</v>
      </c>
      <c r="V1267" s="5">
        <v>34.53310286016</v>
      </c>
      <c r="W1267" s="5">
        <v>34.53310286016</v>
      </c>
      <c r="X1267" s="5">
        <v>34.53310286016</v>
      </c>
      <c r="Y1267" s="9">
        <v>0</v>
      </c>
      <c r="Z1267" s="9">
        <v>0.77142857142891863</v>
      </c>
      <c r="AA1267" s="9">
        <v>0.77142857142891863</v>
      </c>
      <c r="AB1267" s="9">
        <v>0.47142857142829053</v>
      </c>
      <c r="AC1267" s="9">
        <v>0.47142857142829053</v>
      </c>
      <c r="AD1267" s="9">
        <v>0.47142857142829053</v>
      </c>
      <c r="AE1267" t="s">
        <v>1559</v>
      </c>
    </row>
    <row r="1268" spans="1:31" x14ac:dyDescent="0.15">
      <c r="A1268" t="s">
        <v>1261</v>
      </c>
      <c r="B1268" s="3" t="s">
        <v>1563</v>
      </c>
      <c r="C1268" s="4">
        <v>1</v>
      </c>
      <c r="D1268" s="16">
        <v>54756.666666666664</v>
      </c>
      <c r="E1268" s="5">
        <v>559.30598419060004</v>
      </c>
      <c r="F1268" s="5">
        <v>0</v>
      </c>
      <c r="G1268" s="5">
        <v>559.30598419060004</v>
      </c>
      <c r="H1268" s="5">
        <v>559.30598419060004</v>
      </c>
      <c r="I1268" s="5">
        <v>559.30598419060004</v>
      </c>
      <c r="J1268" s="5">
        <v>559.30598419060004</v>
      </c>
      <c r="K1268" s="5">
        <v>0</v>
      </c>
      <c r="L1268" s="9">
        <v>0</v>
      </c>
      <c r="M1268" s="9">
        <v>1</v>
      </c>
      <c r="N1268" s="9">
        <v>1</v>
      </c>
      <c r="O1268" s="9">
        <v>1</v>
      </c>
      <c r="P1268" s="9">
        <v>1</v>
      </c>
      <c r="Q1268" s="9">
        <v>0</v>
      </c>
      <c r="R1268" s="5">
        <v>145.61722129479998</v>
      </c>
      <c r="S1268" s="5">
        <v>0</v>
      </c>
      <c r="T1268" s="5">
        <v>145.61722129479998</v>
      </c>
      <c r="U1268" s="5">
        <v>145.61722129479998</v>
      </c>
      <c r="V1268" s="5">
        <v>145.61722129479998</v>
      </c>
      <c r="W1268" s="5">
        <v>145.61722129479998</v>
      </c>
      <c r="X1268" s="5">
        <v>0</v>
      </c>
      <c r="Y1268" s="9">
        <v>0</v>
      </c>
      <c r="Z1268" s="9">
        <v>1</v>
      </c>
      <c r="AA1268" s="9">
        <v>1</v>
      </c>
      <c r="AB1268" s="9">
        <v>1</v>
      </c>
      <c r="AC1268" s="9">
        <v>1</v>
      </c>
      <c r="AD1268" s="9">
        <v>0</v>
      </c>
      <c r="AE1268" t="s">
        <v>1516</v>
      </c>
    </row>
    <row r="1269" spans="1:31" x14ac:dyDescent="0.15">
      <c r="A1269" t="s">
        <v>1262</v>
      </c>
      <c r="B1269" s="3" t="s">
        <v>1572</v>
      </c>
      <c r="C1269" s="4">
        <v>0.83870967741935487</v>
      </c>
      <c r="D1269" s="16">
        <v>48482.296296296299</v>
      </c>
      <c r="E1269" s="5">
        <v>849.72714664133991</v>
      </c>
      <c r="F1269" s="5">
        <v>20.60539270157</v>
      </c>
      <c r="G1269" s="5">
        <v>829.12175393976986</v>
      </c>
      <c r="H1269" s="5">
        <v>829.12175393976986</v>
      </c>
      <c r="I1269" s="5">
        <v>829.12175393976986</v>
      </c>
      <c r="J1269" s="5">
        <v>752.5874381914</v>
      </c>
      <c r="K1269" s="5">
        <v>0</v>
      </c>
      <c r="L1269" s="9">
        <v>2.4249422632918776E-2</v>
      </c>
      <c r="M1269" s="9">
        <v>0.97575057736708115</v>
      </c>
      <c r="N1269" s="9">
        <v>0.97575057736708115</v>
      </c>
      <c r="O1269" s="9">
        <v>0.97575057736708115</v>
      </c>
      <c r="P1269" s="9">
        <v>0.88568129330232936</v>
      </c>
      <c r="Q1269" s="9">
        <v>0</v>
      </c>
      <c r="R1269" s="5">
        <v>369.64978448207995</v>
      </c>
      <c r="S1269" s="5">
        <v>17.311422413779997</v>
      </c>
      <c r="T1269" s="5">
        <v>352.33836206829994</v>
      </c>
      <c r="U1269" s="5">
        <v>352.33836206829994</v>
      </c>
      <c r="V1269" s="5">
        <v>352.33836206829994</v>
      </c>
      <c r="W1269" s="5">
        <v>316.69719827523994</v>
      </c>
      <c r="X1269" s="5">
        <v>0</v>
      </c>
      <c r="Y1269" s="9">
        <v>4.6831955922915537E-2</v>
      </c>
      <c r="Z1269" s="9">
        <v>0.95316804407708444</v>
      </c>
      <c r="AA1269" s="9">
        <v>0.95316804407708444</v>
      </c>
      <c r="AB1269" s="9">
        <v>0.95316804407708444</v>
      </c>
      <c r="AC1269" s="9">
        <v>0.85674931129465581</v>
      </c>
      <c r="AD1269" s="9">
        <v>0</v>
      </c>
      <c r="AE1269" t="s">
        <v>1509</v>
      </c>
    </row>
    <row r="1270" spans="1:31" x14ac:dyDescent="0.15">
      <c r="A1270" t="s">
        <v>1263</v>
      </c>
      <c r="B1270" s="3" t="s">
        <v>1564</v>
      </c>
      <c r="C1270" s="4">
        <v>0</v>
      </c>
      <c r="D1270" s="16">
        <v>52308</v>
      </c>
      <c r="E1270" s="5">
        <v>249.25638293156004</v>
      </c>
      <c r="F1270" s="5">
        <v>249.25638293156004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9">
        <v>1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5">
        <v>114.19607843109999</v>
      </c>
      <c r="S1270" s="5">
        <v>114.19607843109999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9">
        <v>1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t="s">
        <v>1525</v>
      </c>
    </row>
    <row r="1271" spans="1:31" x14ac:dyDescent="0.15">
      <c r="A1271" t="s">
        <v>1264</v>
      </c>
      <c r="B1271" s="3" t="s">
        <v>1572</v>
      </c>
      <c r="C1271" s="4">
        <v>0.93548387096774188</v>
      </c>
      <c r="D1271" s="16">
        <v>56871.705882352944</v>
      </c>
      <c r="E1271" s="5">
        <v>1033.6302731206499</v>
      </c>
      <c r="F1271" s="5">
        <v>6.1041157861400004</v>
      </c>
      <c r="G1271" s="5">
        <v>1027.5261573345099</v>
      </c>
      <c r="H1271" s="5">
        <v>1027.5261573345099</v>
      </c>
      <c r="I1271" s="5">
        <v>1027.5261573345099</v>
      </c>
      <c r="J1271" s="5">
        <v>1027.5261573345099</v>
      </c>
      <c r="K1271" s="5">
        <v>0</v>
      </c>
      <c r="L1271" s="9">
        <v>5.905511811018233E-3</v>
      </c>
      <c r="M1271" s="9">
        <v>0.99409448818898172</v>
      </c>
      <c r="N1271" s="9">
        <v>0.99409448818898172</v>
      </c>
      <c r="O1271" s="9">
        <v>0.99409448818898172</v>
      </c>
      <c r="P1271" s="9">
        <v>0.99409448818898172</v>
      </c>
      <c r="Q1271" s="9">
        <v>0</v>
      </c>
      <c r="R1271" s="5">
        <v>681.83664511901986</v>
      </c>
      <c r="S1271" s="5">
        <v>15.43053227989</v>
      </c>
      <c r="T1271" s="5">
        <v>666.40611283912995</v>
      </c>
      <c r="U1271" s="5">
        <v>666.40611283912995</v>
      </c>
      <c r="V1271" s="5">
        <v>666.40611283912995</v>
      </c>
      <c r="W1271" s="5">
        <v>666.40611283912995</v>
      </c>
      <c r="X1271" s="5">
        <v>0</v>
      </c>
      <c r="Y1271" s="9">
        <v>2.2630834511976811E-2</v>
      </c>
      <c r="Z1271" s="9">
        <v>0.97736916548802333</v>
      </c>
      <c r="AA1271" s="9">
        <v>0.97736916548802333</v>
      </c>
      <c r="AB1271" s="9">
        <v>0.97736916548802333</v>
      </c>
      <c r="AC1271" s="9">
        <v>0.97736916548802333</v>
      </c>
      <c r="AD1271" s="9">
        <v>0</v>
      </c>
      <c r="AE1271" t="s">
        <v>1518</v>
      </c>
    </row>
    <row r="1272" spans="1:31" x14ac:dyDescent="0.15">
      <c r="A1272" t="s">
        <v>1265</v>
      </c>
      <c r="B1272" s="3" t="s">
        <v>1573</v>
      </c>
      <c r="C1272" s="4">
        <v>0.63636363636363635</v>
      </c>
      <c r="D1272" s="16">
        <v>58250</v>
      </c>
      <c r="E1272" s="5">
        <v>80.90637529899999</v>
      </c>
      <c r="F1272" s="5">
        <v>0</v>
      </c>
      <c r="G1272" s="5">
        <v>64.924869067039992</v>
      </c>
      <c r="H1272" s="5">
        <v>64.924869067039992</v>
      </c>
      <c r="I1272" s="5">
        <v>64.924869067039992</v>
      </c>
      <c r="J1272" s="5">
        <v>64.924869067039992</v>
      </c>
      <c r="K1272" s="5">
        <v>0</v>
      </c>
      <c r="L1272" s="9">
        <v>0</v>
      </c>
      <c r="M1272" s="9">
        <v>0.80246913580174284</v>
      </c>
      <c r="N1272" s="9">
        <v>0.80246913580174284</v>
      </c>
      <c r="O1272" s="9">
        <v>0.80246913580174284</v>
      </c>
      <c r="P1272" s="9">
        <v>0.80246913580174284</v>
      </c>
      <c r="Q1272" s="9">
        <v>0</v>
      </c>
      <c r="R1272" s="5">
        <v>138.88419721905996</v>
      </c>
      <c r="S1272" s="5">
        <v>2.0424146649799999</v>
      </c>
      <c r="T1272" s="5">
        <v>108.24797724427999</v>
      </c>
      <c r="U1272" s="5">
        <v>108.24797724427999</v>
      </c>
      <c r="V1272" s="5">
        <v>108.24797724427999</v>
      </c>
      <c r="W1272" s="5">
        <v>108.24797724427999</v>
      </c>
      <c r="X1272" s="5">
        <v>0</v>
      </c>
      <c r="Y1272" s="9">
        <v>1.4705882352896708E-2</v>
      </c>
      <c r="Z1272" s="9">
        <v>0.77941176470597362</v>
      </c>
      <c r="AA1272" s="9">
        <v>0.77941176470597362</v>
      </c>
      <c r="AB1272" s="9">
        <v>0.77941176470597362</v>
      </c>
      <c r="AC1272" s="9">
        <v>0.77941176470597362</v>
      </c>
      <c r="AD1272" s="9">
        <v>0</v>
      </c>
      <c r="AE1272" t="s">
        <v>1530</v>
      </c>
    </row>
    <row r="1273" spans="1:31" x14ac:dyDescent="0.15">
      <c r="A1273" t="s">
        <v>1266</v>
      </c>
      <c r="B1273" s="3" t="s">
        <v>1569</v>
      </c>
      <c r="C1273" s="4">
        <v>2.3089430894308944</v>
      </c>
      <c r="D1273" s="16">
        <v>123747.27741935484</v>
      </c>
      <c r="E1273" s="5">
        <v>13933.007802424809</v>
      </c>
      <c r="F1273" s="5">
        <v>14.077026613199999</v>
      </c>
      <c r="G1273" s="5">
        <v>13918.930775811608</v>
      </c>
      <c r="H1273" s="5">
        <v>13918.930775811608</v>
      </c>
      <c r="I1273" s="5">
        <v>13918.930775811608</v>
      </c>
      <c r="J1273" s="5">
        <v>13897.273811791409</v>
      </c>
      <c r="K1273" s="5">
        <v>2042.2517071129</v>
      </c>
      <c r="L1273" s="9">
        <v>1.0103365197821914E-3</v>
      </c>
      <c r="M1273" s="9">
        <v>0.99898966348021778</v>
      </c>
      <c r="N1273" s="9">
        <v>0.99898966348021778</v>
      </c>
      <c r="O1273" s="9">
        <v>0.99898966348021778</v>
      </c>
      <c r="P1273" s="9">
        <v>0.99743529960363753</v>
      </c>
      <c r="Q1273" s="9">
        <v>0.14657651356209533</v>
      </c>
      <c r="R1273" s="5">
        <v>6569.0000000448226</v>
      </c>
      <c r="S1273" s="5">
        <v>8.0354740061799994</v>
      </c>
      <c r="T1273" s="5">
        <v>6560.9645260386433</v>
      </c>
      <c r="U1273" s="5">
        <v>6560.9645260386433</v>
      </c>
      <c r="V1273" s="5">
        <v>6560.9645260386433</v>
      </c>
      <c r="W1273" s="5">
        <v>6545.8980122770436</v>
      </c>
      <c r="X1273" s="5">
        <v>1120.9486238604002</v>
      </c>
      <c r="Y1273" s="9">
        <v>1.2232415902154316E-3</v>
      </c>
      <c r="Z1273" s="9">
        <v>0.99877675840978464</v>
      </c>
      <c r="AA1273" s="9">
        <v>0.99877675840978464</v>
      </c>
      <c r="AB1273" s="9">
        <v>0.99877675840978464</v>
      </c>
      <c r="AC1273" s="9">
        <v>0.99648318042812889</v>
      </c>
      <c r="AD1273" s="9">
        <v>0.17064220183479245</v>
      </c>
      <c r="AE1273" t="s">
        <v>1538</v>
      </c>
    </row>
    <row r="1274" spans="1:31" x14ac:dyDescent="0.15">
      <c r="A1274" t="s">
        <v>1267</v>
      </c>
      <c r="B1274" s="3" t="s">
        <v>1571</v>
      </c>
      <c r="C1274" s="4">
        <v>1.619718309859155</v>
      </c>
      <c r="D1274" s="16">
        <v>59622.326829268291</v>
      </c>
      <c r="E1274" s="5">
        <v>26079.004035469872</v>
      </c>
      <c r="F1274" s="5">
        <v>4057.0491941131404</v>
      </c>
      <c r="G1274" s="5">
        <v>21943.93466454693</v>
      </c>
      <c r="H1274" s="5">
        <v>21943.93466454693</v>
      </c>
      <c r="I1274" s="5">
        <v>21927.72267975533</v>
      </c>
      <c r="J1274" s="5">
        <v>21927.72267975533</v>
      </c>
      <c r="K1274" s="5">
        <v>10625.942781878932</v>
      </c>
      <c r="L1274" s="9">
        <v>0.15556764317361108</v>
      </c>
      <c r="M1274" s="9">
        <v>0.84144067138074508</v>
      </c>
      <c r="N1274" s="9">
        <v>0.84144067138074508</v>
      </c>
      <c r="O1274" s="9">
        <v>0.84081902245697682</v>
      </c>
      <c r="P1274" s="9">
        <v>0.84081902245697682</v>
      </c>
      <c r="Q1274" s="9">
        <v>0.4074520164737373</v>
      </c>
      <c r="R1274" s="5">
        <v>4093.000000001221</v>
      </c>
      <c r="S1274" s="5">
        <v>73.91898864816001</v>
      </c>
      <c r="T1274" s="5">
        <v>4000.0732714149713</v>
      </c>
      <c r="U1274" s="5">
        <v>4000.0732714149713</v>
      </c>
      <c r="V1274" s="5">
        <v>3995.8493292065114</v>
      </c>
      <c r="W1274" s="5">
        <v>3995.8493292065114</v>
      </c>
      <c r="X1274" s="5">
        <v>1139.4084107332501</v>
      </c>
      <c r="Y1274" s="9">
        <v>1.8059855521167349E-2</v>
      </c>
      <c r="Z1274" s="9">
        <v>0.97729618163053456</v>
      </c>
      <c r="AA1274" s="9">
        <v>0.97729618163053456</v>
      </c>
      <c r="AB1274" s="9">
        <v>0.97626418988646946</v>
      </c>
      <c r="AC1274" s="9">
        <v>0.97626418988646946</v>
      </c>
      <c r="AD1274" s="9">
        <v>0.27837977296186422</v>
      </c>
      <c r="AE1274" t="s">
        <v>1528</v>
      </c>
    </row>
    <row r="1275" spans="1:31" x14ac:dyDescent="0.15">
      <c r="A1275" t="s">
        <v>1268</v>
      </c>
      <c r="B1275" s="3" t="s">
        <v>1563</v>
      </c>
      <c r="C1275" s="4">
        <v>0.98979591836734693</v>
      </c>
      <c r="D1275" s="16">
        <v>73453.229508196717</v>
      </c>
      <c r="E1275" s="5">
        <v>5821.9981200343072</v>
      </c>
      <c r="F1275" s="5">
        <v>13.320110093570001</v>
      </c>
      <c r="G1275" s="5">
        <v>5808.678009940737</v>
      </c>
      <c r="H1275" s="5">
        <v>5760.9476154389167</v>
      </c>
      <c r="I1275" s="5">
        <v>5760.9476154389167</v>
      </c>
      <c r="J1275" s="5">
        <v>5753.1775512177073</v>
      </c>
      <c r="K1275" s="5">
        <v>0</v>
      </c>
      <c r="L1275" s="9">
        <v>2.2878932316610762E-3</v>
      </c>
      <c r="M1275" s="9">
        <v>0.99771210676833888</v>
      </c>
      <c r="N1275" s="9">
        <v>0.98951382268824384</v>
      </c>
      <c r="O1275" s="9">
        <v>0.98951382268824384</v>
      </c>
      <c r="P1275" s="9">
        <v>0.98817921830311506</v>
      </c>
      <c r="Q1275" s="9">
        <v>0</v>
      </c>
      <c r="R1275" s="5">
        <v>2696.0000000080099</v>
      </c>
      <c r="S1275" s="5">
        <v>5.4245472837099999</v>
      </c>
      <c r="T1275" s="5">
        <v>2690.5754527242998</v>
      </c>
      <c r="U1275" s="5">
        <v>2678.6414487001598</v>
      </c>
      <c r="V1275" s="5">
        <v>2678.6414487001598</v>
      </c>
      <c r="W1275" s="5">
        <v>2676.4716297866698</v>
      </c>
      <c r="X1275" s="5">
        <v>0</v>
      </c>
      <c r="Y1275" s="9">
        <v>2.0120724346045561E-3</v>
      </c>
      <c r="Z1275" s="9">
        <v>0.99798792756539545</v>
      </c>
      <c r="AA1275" s="9">
        <v>0.99356136820927354</v>
      </c>
      <c r="AB1275" s="9">
        <v>0.99356136820927354</v>
      </c>
      <c r="AC1275" s="9">
        <v>0.9927565392354295</v>
      </c>
      <c r="AD1275" s="9">
        <v>0</v>
      </c>
      <c r="AE1275" t="s">
        <v>1543</v>
      </c>
    </row>
    <row r="1276" spans="1:31" x14ac:dyDescent="0.15">
      <c r="A1276" t="s">
        <v>1269</v>
      </c>
      <c r="B1276" s="3" t="s">
        <v>1562</v>
      </c>
      <c r="C1276" s="4">
        <v>2.074074074074074</v>
      </c>
      <c r="D1276" s="16">
        <v>86777.402116402111</v>
      </c>
      <c r="E1276" s="5">
        <v>11555.998893529491</v>
      </c>
      <c r="F1276" s="5">
        <v>41.240416787710004</v>
      </c>
      <c r="G1276" s="5">
        <v>11514.758476741781</v>
      </c>
      <c r="H1276" s="5">
        <v>11514.758476741781</v>
      </c>
      <c r="I1276" s="5">
        <v>11514.758476741781</v>
      </c>
      <c r="J1276" s="5">
        <v>11514.758476741781</v>
      </c>
      <c r="K1276" s="5">
        <v>0</v>
      </c>
      <c r="L1276" s="9">
        <v>3.5687453042939975E-3</v>
      </c>
      <c r="M1276" s="9">
        <v>0.99643125469570593</v>
      </c>
      <c r="N1276" s="9">
        <v>0.99643125469570593</v>
      </c>
      <c r="O1276" s="9">
        <v>0.99643125469570593</v>
      </c>
      <c r="P1276" s="9">
        <v>0.99643125469570593</v>
      </c>
      <c r="Q1276" s="9">
        <v>0</v>
      </c>
      <c r="R1276" s="5">
        <v>5686.9999999911543</v>
      </c>
      <c r="S1276" s="5">
        <v>28.72222222217</v>
      </c>
      <c r="T1276" s="5">
        <v>5658.2777777689844</v>
      </c>
      <c r="U1276" s="5">
        <v>5658.2777777689844</v>
      </c>
      <c r="V1276" s="5">
        <v>5658.2777777689844</v>
      </c>
      <c r="W1276" s="5">
        <v>5658.2777777689844</v>
      </c>
      <c r="X1276" s="5">
        <v>0</v>
      </c>
      <c r="Y1276" s="9">
        <v>5.0505050505037239E-3</v>
      </c>
      <c r="Z1276" s="9">
        <v>0.99494949494949625</v>
      </c>
      <c r="AA1276" s="9">
        <v>0.99494949494949625</v>
      </c>
      <c r="AB1276" s="9">
        <v>0.99494949494949625</v>
      </c>
      <c r="AC1276" s="9">
        <v>0.99494949494949625</v>
      </c>
      <c r="AD1276" s="9">
        <v>0</v>
      </c>
      <c r="AE1276" t="s">
        <v>1550</v>
      </c>
    </row>
    <row r="1277" spans="1:31" x14ac:dyDescent="0.15">
      <c r="A1277" t="s">
        <v>1270</v>
      </c>
      <c r="B1277" s="3" t="s">
        <v>1561</v>
      </c>
      <c r="C1277" s="4">
        <v>2.9830508474576272</v>
      </c>
      <c r="D1277" s="16">
        <v>33150.776536312849</v>
      </c>
      <c r="E1277" s="5">
        <v>4876.9963055344897</v>
      </c>
      <c r="F1277" s="5">
        <v>38.793158457056002</v>
      </c>
      <c r="G1277" s="5">
        <v>4835.2190579653343</v>
      </c>
      <c r="H1277" s="5">
        <v>4835.2190579653343</v>
      </c>
      <c r="I1277" s="5">
        <v>4835.2190579653343</v>
      </c>
      <c r="J1277" s="5">
        <v>4835.2190579653343</v>
      </c>
      <c r="K1277" s="5">
        <v>4171.7565787098247</v>
      </c>
      <c r="L1277" s="9">
        <v>7.954313685461057E-3</v>
      </c>
      <c r="M1277" s="9">
        <v>0.9914338160310382</v>
      </c>
      <c r="N1277" s="9">
        <v>0.9914338160310382</v>
      </c>
      <c r="O1277" s="9">
        <v>0.9914338160310382</v>
      </c>
      <c r="P1277" s="9">
        <v>0.9914338160310382</v>
      </c>
      <c r="Q1277" s="9">
        <v>0.85539465633296707</v>
      </c>
      <c r="R1277" s="5">
        <v>2473.0000000144496</v>
      </c>
      <c r="S1277" s="5">
        <v>22.089321965220002</v>
      </c>
      <c r="T1277" s="5">
        <v>2449.9066179598994</v>
      </c>
      <c r="U1277" s="5">
        <v>2449.9066179598994</v>
      </c>
      <c r="V1277" s="5">
        <v>2449.9066179598994</v>
      </c>
      <c r="W1277" s="5">
        <v>2449.9066179598994</v>
      </c>
      <c r="X1277" s="5">
        <v>2113.5464880347804</v>
      </c>
      <c r="Y1277" s="9">
        <v>8.9321965083262976E-3</v>
      </c>
      <c r="Z1277" s="9">
        <v>0.99066179455947623</v>
      </c>
      <c r="AA1277" s="9">
        <v>0.99066179455947623</v>
      </c>
      <c r="AB1277" s="9">
        <v>0.99066179455947623</v>
      </c>
      <c r="AC1277" s="9">
        <v>0.99066179455947623</v>
      </c>
      <c r="AD1277" s="9">
        <v>0.85464880227352646</v>
      </c>
      <c r="AE1277" t="s">
        <v>1556</v>
      </c>
    </row>
    <row r="1278" spans="1:31" x14ac:dyDescent="0.15">
      <c r="A1278" t="s">
        <v>1271</v>
      </c>
      <c r="B1278" s="3" t="s">
        <v>1571</v>
      </c>
      <c r="C1278" s="4">
        <v>1.323076923076923</v>
      </c>
      <c r="D1278" s="16">
        <v>83941.713375796186</v>
      </c>
      <c r="E1278" s="5">
        <v>9939.9925759100388</v>
      </c>
      <c r="F1278" s="5">
        <v>333.94417198199005</v>
      </c>
      <c r="G1278" s="5">
        <v>9606.0484039280473</v>
      </c>
      <c r="H1278" s="5">
        <v>9606.0484039280473</v>
      </c>
      <c r="I1278" s="5">
        <v>9606.0484039280473</v>
      </c>
      <c r="J1278" s="5">
        <v>9606.0484039280473</v>
      </c>
      <c r="K1278" s="5">
        <v>2538.5941221983999</v>
      </c>
      <c r="L1278" s="9">
        <v>3.3596018249683286E-2</v>
      </c>
      <c r="M1278" s="9">
        <v>0.96640398175031661</v>
      </c>
      <c r="N1278" s="9">
        <v>0.96640398175031661</v>
      </c>
      <c r="O1278" s="9">
        <v>0.96640398175031661</v>
      </c>
      <c r="P1278" s="9">
        <v>0.96640398175031661</v>
      </c>
      <c r="Q1278" s="9">
        <v>0.25539195354640226</v>
      </c>
      <c r="R1278" s="5">
        <v>4154.9042984505113</v>
      </c>
      <c r="S1278" s="5">
        <v>201.32114813515</v>
      </c>
      <c r="T1278" s="5">
        <v>3953.5831503153613</v>
      </c>
      <c r="U1278" s="5">
        <v>3953.5831503153613</v>
      </c>
      <c r="V1278" s="5">
        <v>3953.5831503153613</v>
      </c>
      <c r="W1278" s="5">
        <v>3953.5831503153613</v>
      </c>
      <c r="X1278" s="5">
        <v>1050.1072952987502</v>
      </c>
      <c r="Y1278" s="9">
        <v>4.8453859264635461E-2</v>
      </c>
      <c r="Z1278" s="9">
        <v>0.95154614073536459</v>
      </c>
      <c r="AA1278" s="9">
        <v>0.95154614073536459</v>
      </c>
      <c r="AB1278" s="9">
        <v>0.95154614073536459</v>
      </c>
      <c r="AC1278" s="9">
        <v>0.95154614073536459</v>
      </c>
      <c r="AD1278" s="9">
        <v>0.25273922571221841</v>
      </c>
      <c r="AE1278" t="s">
        <v>1545</v>
      </c>
    </row>
    <row r="1279" spans="1:31" x14ac:dyDescent="0.15">
      <c r="A1279" t="s">
        <v>1272</v>
      </c>
      <c r="B1279" s="3" t="s">
        <v>1572</v>
      </c>
      <c r="C1279" s="4">
        <v>0.66666666666666663</v>
      </c>
      <c r="D1279" s="16">
        <v>72280.733333333337</v>
      </c>
      <c r="E1279" s="5">
        <v>2182.1250455840818</v>
      </c>
      <c r="F1279" s="5">
        <v>53.198533842598003</v>
      </c>
      <c r="G1279" s="5">
        <v>2080.6537680693837</v>
      </c>
      <c r="H1279" s="5">
        <v>2080.6537680693837</v>
      </c>
      <c r="I1279" s="5">
        <v>2080.6537680693837</v>
      </c>
      <c r="J1279" s="5">
        <v>2080.6537680693837</v>
      </c>
      <c r="K1279" s="5">
        <v>0</v>
      </c>
      <c r="L1279" s="9">
        <v>2.4379232505604892E-2</v>
      </c>
      <c r="M1279" s="9">
        <v>0.95349887133184996</v>
      </c>
      <c r="N1279" s="9">
        <v>0.95349887133184996</v>
      </c>
      <c r="O1279" s="9">
        <v>0.95349887133184996</v>
      </c>
      <c r="P1279" s="9">
        <v>0.95349887133184996</v>
      </c>
      <c r="Q1279" s="9">
        <v>0</v>
      </c>
      <c r="R1279" s="5">
        <v>971.32861957636999</v>
      </c>
      <c r="S1279" s="5">
        <v>27.347103992230004</v>
      </c>
      <c r="T1279" s="5">
        <v>927.77582432954</v>
      </c>
      <c r="U1279" s="5">
        <v>927.77582432954</v>
      </c>
      <c r="V1279" s="5">
        <v>927.77582432954</v>
      </c>
      <c r="W1279" s="5">
        <v>927.77582432954</v>
      </c>
      <c r="X1279" s="5">
        <v>0</v>
      </c>
      <c r="Y1279" s="9">
        <v>2.8154327424386016E-2</v>
      </c>
      <c r="Z1279" s="9">
        <v>0.95516162669455285</v>
      </c>
      <c r="AA1279" s="9">
        <v>0.95516162669455285</v>
      </c>
      <c r="AB1279" s="9">
        <v>0.95516162669455285</v>
      </c>
      <c r="AC1279" s="9">
        <v>0.95516162669455285</v>
      </c>
      <c r="AD1279" s="9">
        <v>0</v>
      </c>
      <c r="AE1279" t="s">
        <v>1556</v>
      </c>
    </row>
    <row r="1280" spans="1:31" x14ac:dyDescent="0.15">
      <c r="A1280" t="s">
        <v>1273</v>
      </c>
      <c r="B1280" s="3" t="s">
        <v>1564</v>
      </c>
      <c r="C1280" s="4">
        <v>0.13793103448275862</v>
      </c>
      <c r="D1280" s="16">
        <v>37422.866666666669</v>
      </c>
      <c r="E1280" s="5">
        <v>1748.0317764025606</v>
      </c>
      <c r="F1280" s="5">
        <v>1188.0141887774605</v>
      </c>
      <c r="G1280" s="5">
        <v>560.01758762509996</v>
      </c>
      <c r="H1280" s="5">
        <v>560.01758762509996</v>
      </c>
      <c r="I1280" s="5">
        <v>560.01758762509996</v>
      </c>
      <c r="J1280" s="5">
        <v>560.01758762509996</v>
      </c>
      <c r="K1280" s="5">
        <v>0</v>
      </c>
      <c r="L1280" s="9">
        <v>0.67962962962972384</v>
      </c>
      <c r="M1280" s="9">
        <v>0.3203703703702761</v>
      </c>
      <c r="N1280" s="9">
        <v>0.3203703703702761</v>
      </c>
      <c r="O1280" s="9">
        <v>0.3203703703702761</v>
      </c>
      <c r="P1280" s="9">
        <v>0.3203703703702761</v>
      </c>
      <c r="Q1280" s="9">
        <v>0</v>
      </c>
      <c r="R1280" s="5">
        <v>497.56862744958011</v>
      </c>
      <c r="S1280" s="5">
        <v>356.86274509708005</v>
      </c>
      <c r="T1280" s="5">
        <v>140.7058823525</v>
      </c>
      <c r="U1280" s="5">
        <v>140.7058823525</v>
      </c>
      <c r="V1280" s="5">
        <v>140.7058823525</v>
      </c>
      <c r="W1280" s="5">
        <v>140.7058823525</v>
      </c>
      <c r="X1280" s="5">
        <v>0</v>
      </c>
      <c r="Y1280" s="9">
        <v>0.71721311475418903</v>
      </c>
      <c r="Z1280" s="9">
        <v>0.2827868852458108</v>
      </c>
      <c r="AA1280" s="9">
        <v>0.2827868852458108</v>
      </c>
      <c r="AB1280" s="9">
        <v>0.2827868852458108</v>
      </c>
      <c r="AC1280" s="9">
        <v>0.2827868852458108</v>
      </c>
      <c r="AD1280" s="9">
        <v>0</v>
      </c>
      <c r="AE1280" t="s">
        <v>1525</v>
      </c>
    </row>
    <row r="1281" spans="1:31" x14ac:dyDescent="0.15">
      <c r="A1281" t="s">
        <v>1274</v>
      </c>
      <c r="B1281" s="3" t="s">
        <v>1571</v>
      </c>
      <c r="C1281" s="4">
        <v>1.2971014492753623</v>
      </c>
      <c r="D1281" s="16">
        <v>47266.931937172776</v>
      </c>
      <c r="E1281" s="5">
        <v>21292.98685887588</v>
      </c>
      <c r="F1281" s="5">
        <v>5.2925499251500003</v>
      </c>
      <c r="G1281" s="5">
        <v>21287.694308950729</v>
      </c>
      <c r="H1281" s="5">
        <v>21287.694308950729</v>
      </c>
      <c r="I1281" s="5">
        <v>21287.694308950729</v>
      </c>
      <c r="J1281" s="5">
        <v>20347.737442244685</v>
      </c>
      <c r="K1281" s="5">
        <v>4317.6622289409006</v>
      </c>
      <c r="L1281" s="9">
        <v>2.4855836150313625E-4</v>
      </c>
      <c r="M1281" s="9">
        <v>0.99975144163849683</v>
      </c>
      <c r="N1281" s="9">
        <v>0.99975144163849683</v>
      </c>
      <c r="O1281" s="9">
        <v>0.99975144163849683</v>
      </c>
      <c r="P1281" s="9">
        <v>0.95560747663556778</v>
      </c>
      <c r="Q1281" s="9">
        <v>0.20277391131442435</v>
      </c>
      <c r="R1281" s="5">
        <v>4881.9999999963411</v>
      </c>
      <c r="S1281" s="5">
        <v>1.0362980259000001</v>
      </c>
      <c r="T1281" s="5">
        <v>4880.9637019704405</v>
      </c>
      <c r="U1281" s="5">
        <v>4880.9637019704405</v>
      </c>
      <c r="V1281" s="5">
        <v>4880.9637019704405</v>
      </c>
      <c r="W1281" s="5">
        <v>4650.9055402209606</v>
      </c>
      <c r="X1281" s="5">
        <v>879.81702398480013</v>
      </c>
      <c r="Y1281" s="9">
        <v>2.122691572922525E-4</v>
      </c>
      <c r="Z1281" s="9">
        <v>0.99978773084270767</v>
      </c>
      <c r="AA1281" s="9">
        <v>0.99978773084270767</v>
      </c>
      <c r="AB1281" s="9">
        <v>0.99978773084270767</v>
      </c>
      <c r="AC1281" s="9">
        <v>0.95266397792389312</v>
      </c>
      <c r="AD1281" s="9">
        <v>0.1802165145402416</v>
      </c>
      <c r="AE1281" t="s">
        <v>1520</v>
      </c>
    </row>
    <row r="1282" spans="1:31" x14ac:dyDescent="0.15">
      <c r="A1282" t="s">
        <v>1275</v>
      </c>
      <c r="B1282" s="3" t="s">
        <v>1561</v>
      </c>
      <c r="C1282" s="4">
        <v>3.1045531197301854</v>
      </c>
      <c r="D1282" s="16">
        <v>50840.703431372553</v>
      </c>
      <c r="E1282" s="5">
        <v>96777.001305985221</v>
      </c>
      <c r="F1282" s="5">
        <v>310.64273269772002</v>
      </c>
      <c r="G1282" s="5">
        <v>96119.83301668198</v>
      </c>
      <c r="H1282" s="5">
        <v>96119.83301668198</v>
      </c>
      <c r="I1282" s="5">
        <v>96119.83301668198</v>
      </c>
      <c r="J1282" s="5">
        <v>95399.100867882487</v>
      </c>
      <c r="K1282" s="5">
        <v>76285.858406889514</v>
      </c>
      <c r="L1282" s="9">
        <v>3.2098817746537074E-3</v>
      </c>
      <c r="M1282" s="9">
        <v>0.99320945802788996</v>
      </c>
      <c r="N1282" s="9">
        <v>0.99320945802788996</v>
      </c>
      <c r="O1282" s="9">
        <v>0.99320945802788996</v>
      </c>
      <c r="P1282" s="9">
        <v>0.98576210856393298</v>
      </c>
      <c r="Q1282" s="9">
        <v>0.78826433323442502</v>
      </c>
      <c r="R1282" s="5">
        <v>24510.999999970634</v>
      </c>
      <c r="S1282" s="5">
        <v>180.58600993349995</v>
      </c>
      <c r="T1282" s="5">
        <v>24195.48174665984</v>
      </c>
      <c r="U1282" s="5">
        <v>24195.48174665984</v>
      </c>
      <c r="V1282" s="5">
        <v>24195.48174665984</v>
      </c>
      <c r="W1282" s="5">
        <v>23983.445364210536</v>
      </c>
      <c r="X1282" s="5">
        <v>18761.668998323425</v>
      </c>
      <c r="Y1282" s="9">
        <v>7.3675496688717845E-3</v>
      </c>
      <c r="Z1282" s="9">
        <v>0.98712748344371215</v>
      </c>
      <c r="AA1282" s="9">
        <v>0.98712748344371215</v>
      </c>
      <c r="AB1282" s="9">
        <v>0.98712748344371215</v>
      </c>
      <c r="AC1282" s="9">
        <v>0.97847682119208801</v>
      </c>
      <c r="AD1282" s="9">
        <v>0.76543874172191684</v>
      </c>
      <c r="AE1282" t="s">
        <v>1520</v>
      </c>
    </row>
    <row r="1283" spans="1:31" x14ac:dyDescent="0.15">
      <c r="A1283" t="s">
        <v>1276</v>
      </c>
      <c r="B1283" s="3" t="s">
        <v>1564</v>
      </c>
      <c r="C1283" s="4">
        <v>1.6393442622950821E-2</v>
      </c>
      <c r="D1283" s="16">
        <v>40505.927816901407</v>
      </c>
      <c r="E1283" s="5">
        <v>22800.001290771037</v>
      </c>
      <c r="F1283" s="5">
        <v>504.93858860118996</v>
      </c>
      <c r="G1283" s="5">
        <v>22295.062702169842</v>
      </c>
      <c r="H1283" s="5">
        <v>22295.062702169842</v>
      </c>
      <c r="I1283" s="5">
        <v>22152.316350117842</v>
      </c>
      <c r="J1283" s="5">
        <v>662.59873863026996</v>
      </c>
      <c r="K1283" s="5">
        <v>33.023409802899998</v>
      </c>
      <c r="L1283" s="9">
        <v>2.214642807084307E-2</v>
      </c>
      <c r="M1283" s="9">
        <v>0.97785357192915667</v>
      </c>
      <c r="N1283" s="9">
        <v>0.97785357192915667</v>
      </c>
      <c r="O1283" s="9">
        <v>0.97159276736903677</v>
      </c>
      <c r="P1283" s="9">
        <v>2.9061346540294981E-2</v>
      </c>
      <c r="Q1283" s="9">
        <v>1.4483950847962092E-3</v>
      </c>
      <c r="R1283" s="5">
        <v>15831.000000037297</v>
      </c>
      <c r="S1283" s="5">
        <v>258.13123881546994</v>
      </c>
      <c r="T1283" s="5">
        <v>15572.868761221824</v>
      </c>
      <c r="U1283" s="5">
        <v>15572.868761221824</v>
      </c>
      <c r="V1283" s="5">
        <v>15509.909922486324</v>
      </c>
      <c r="W1283" s="5">
        <v>903.45933585412001</v>
      </c>
      <c r="X1283" s="5">
        <v>27.282163452100001</v>
      </c>
      <c r="Y1283" s="9">
        <v>1.630542851461448E-2</v>
      </c>
      <c r="Z1283" s="9">
        <v>0.98369457148538531</v>
      </c>
      <c r="AA1283" s="9">
        <v>0.98369457148538531</v>
      </c>
      <c r="AB1283" s="9">
        <v>0.9797176377013318</v>
      </c>
      <c r="AC1283" s="9">
        <v>5.7068999801149108E-2</v>
      </c>
      <c r="AD1283" s="9">
        <v>1.7233379730930279E-3</v>
      </c>
      <c r="AE1283" t="s">
        <v>1510</v>
      </c>
    </row>
    <row r="1284" spans="1:31" x14ac:dyDescent="0.15">
      <c r="A1284" t="s">
        <v>1277</v>
      </c>
      <c r="B1284" s="3" t="s">
        <v>1563</v>
      </c>
      <c r="C1284" s="4">
        <v>1.0701754385964912</v>
      </c>
      <c r="D1284" s="16">
        <v>63334.152542372882</v>
      </c>
      <c r="E1284" s="5">
        <v>6709.2715641979084</v>
      </c>
      <c r="F1284" s="5">
        <v>7.9200490650099997</v>
      </c>
      <c r="G1284" s="5">
        <v>6701.3515151328993</v>
      </c>
      <c r="H1284" s="5">
        <v>6701.3515151328993</v>
      </c>
      <c r="I1284" s="5">
        <v>6677.5913679377991</v>
      </c>
      <c r="J1284" s="5">
        <v>6677.5913679377991</v>
      </c>
      <c r="K1284" s="5">
        <v>95.040588780199997</v>
      </c>
      <c r="L1284" s="9">
        <v>1.1804633318575233E-3</v>
      </c>
      <c r="M1284" s="9">
        <v>0.9988195366681426</v>
      </c>
      <c r="N1284" s="9">
        <v>0.9988195366681426</v>
      </c>
      <c r="O1284" s="9">
        <v>0.99527814667255954</v>
      </c>
      <c r="P1284" s="9">
        <v>0.99527814667255954</v>
      </c>
      <c r="Q1284" s="9">
        <v>1.4165559982302203E-2</v>
      </c>
      <c r="R1284" s="5">
        <v>1582.0062198636101</v>
      </c>
      <c r="S1284" s="5">
        <v>1.96157001843</v>
      </c>
      <c r="T1284" s="5">
        <v>1580.0446498451802</v>
      </c>
      <c r="U1284" s="5">
        <v>1580.0446498451802</v>
      </c>
      <c r="V1284" s="5">
        <v>1570.23679975303</v>
      </c>
      <c r="W1284" s="5">
        <v>1570.23679975303</v>
      </c>
      <c r="X1284" s="5">
        <v>28.442765267250003</v>
      </c>
      <c r="Y1284" s="9">
        <v>1.2399256044638772E-3</v>
      </c>
      <c r="Z1284" s="9">
        <v>0.99876007439553616</v>
      </c>
      <c r="AA1284" s="9">
        <v>0.99876007439553616</v>
      </c>
      <c r="AB1284" s="9">
        <v>0.99256044637321672</v>
      </c>
      <c r="AC1284" s="9">
        <v>0.99256044637321672</v>
      </c>
      <c r="AD1284" s="9">
        <v>1.7978921264735701E-2</v>
      </c>
      <c r="AE1284" t="s">
        <v>1520</v>
      </c>
    </row>
    <row r="1285" spans="1:31" x14ac:dyDescent="0.15">
      <c r="A1285" t="s">
        <v>1278</v>
      </c>
      <c r="B1285" s="3" t="s">
        <v>1563</v>
      </c>
      <c r="C1285" s="4">
        <v>0.97297297297297303</v>
      </c>
      <c r="D1285" s="16">
        <v>30403.343511450381</v>
      </c>
      <c r="E1285" s="5">
        <v>5395.3899010644791</v>
      </c>
      <c r="F1285" s="5">
        <v>57.31779588389</v>
      </c>
      <c r="G1285" s="5">
        <v>5338.0721051805895</v>
      </c>
      <c r="H1285" s="5">
        <v>5338.0721051805895</v>
      </c>
      <c r="I1285" s="5">
        <v>5338.0721051805895</v>
      </c>
      <c r="J1285" s="5">
        <v>5338.0721051805895</v>
      </c>
      <c r="K1285" s="5">
        <v>0</v>
      </c>
      <c r="L1285" s="9">
        <v>1.0623476140729242E-2</v>
      </c>
      <c r="M1285" s="9">
        <v>0.98937652385927077</v>
      </c>
      <c r="N1285" s="9">
        <v>0.98937652385927077</v>
      </c>
      <c r="O1285" s="9">
        <v>0.98937652385927077</v>
      </c>
      <c r="P1285" s="9">
        <v>0.98937652385927077</v>
      </c>
      <c r="Q1285" s="9">
        <v>0</v>
      </c>
      <c r="R1285" s="5">
        <v>1732.4460327438217</v>
      </c>
      <c r="S1285" s="5">
        <v>25.094924426733996</v>
      </c>
      <c r="T1285" s="5">
        <v>1707.3511083170879</v>
      </c>
      <c r="U1285" s="5">
        <v>1707.3511083170879</v>
      </c>
      <c r="V1285" s="5">
        <v>1707.3511083170879</v>
      </c>
      <c r="W1285" s="5">
        <v>1707.3511083170879</v>
      </c>
      <c r="X1285" s="5">
        <v>0</v>
      </c>
      <c r="Y1285" s="9">
        <v>1.448525607864912E-2</v>
      </c>
      <c r="Z1285" s="9">
        <v>0.98551474392135097</v>
      </c>
      <c r="AA1285" s="9">
        <v>0.98551474392135097</v>
      </c>
      <c r="AB1285" s="9">
        <v>0.98551474392135097</v>
      </c>
      <c r="AC1285" s="9">
        <v>0.98551474392135097</v>
      </c>
      <c r="AD1285" s="9">
        <v>0</v>
      </c>
      <c r="AE1285" t="s">
        <v>1505</v>
      </c>
    </row>
    <row r="1286" spans="1:31" x14ac:dyDescent="0.15">
      <c r="A1286" t="s">
        <v>1279</v>
      </c>
      <c r="B1286" s="3" t="s">
        <v>1569</v>
      </c>
      <c r="C1286" s="4">
        <v>2.35546875</v>
      </c>
      <c r="D1286" s="16">
        <v>99505.033232628397</v>
      </c>
      <c r="E1286" s="5">
        <v>26245.004747731244</v>
      </c>
      <c r="F1286" s="5">
        <v>70.686027073449992</v>
      </c>
      <c r="G1286" s="5">
        <v>26174.318720657793</v>
      </c>
      <c r="H1286" s="5">
        <v>26174.318720657793</v>
      </c>
      <c r="I1286" s="5">
        <v>26174.318720657793</v>
      </c>
      <c r="J1286" s="5">
        <v>25852.646075713794</v>
      </c>
      <c r="K1286" s="5">
        <v>391.33423684069999</v>
      </c>
      <c r="L1286" s="9">
        <v>2.6933135563467735E-3</v>
      </c>
      <c r="M1286" s="9">
        <v>0.99730668644365317</v>
      </c>
      <c r="N1286" s="9">
        <v>0.99730668644365317</v>
      </c>
      <c r="O1286" s="9">
        <v>0.99730668644365317</v>
      </c>
      <c r="P1286" s="9">
        <v>0.98505015808574514</v>
      </c>
      <c r="Q1286" s="9">
        <v>1.4910808384385184E-2</v>
      </c>
      <c r="R1286" s="5">
        <v>11176.000000048003</v>
      </c>
      <c r="S1286" s="5">
        <v>36.187803562010004</v>
      </c>
      <c r="T1286" s="5">
        <v>11139.812196485993</v>
      </c>
      <c r="U1286" s="5">
        <v>11139.812196485993</v>
      </c>
      <c r="V1286" s="5">
        <v>11139.812196485993</v>
      </c>
      <c r="W1286" s="5">
        <v>10966.914912800992</v>
      </c>
      <c r="X1286" s="5">
        <v>187.97553516875999</v>
      </c>
      <c r="Y1286" s="9">
        <v>3.2379924446899223E-3</v>
      </c>
      <c r="Z1286" s="9">
        <v>0.99676200755531008</v>
      </c>
      <c r="AA1286" s="9">
        <v>0.99676200755531008</v>
      </c>
      <c r="AB1286" s="9">
        <v>0.99676200755531008</v>
      </c>
      <c r="AC1286" s="9">
        <v>0.98129159920847231</v>
      </c>
      <c r="AD1286" s="9">
        <v>1.681957186542167E-2</v>
      </c>
      <c r="AE1286" t="s">
        <v>1520</v>
      </c>
    </row>
    <row r="1287" spans="1:31" x14ac:dyDescent="0.15">
      <c r="A1287" t="s">
        <v>1280</v>
      </c>
      <c r="B1287" s="3" t="s">
        <v>1561</v>
      </c>
      <c r="C1287" s="4">
        <v>3.0560165975103732</v>
      </c>
      <c r="D1287" s="16">
        <v>90549.103186646433</v>
      </c>
      <c r="E1287" s="5">
        <v>67077.99319529807</v>
      </c>
      <c r="F1287" s="5">
        <v>359.46686697822003</v>
      </c>
      <c r="G1287" s="5">
        <v>66718.526328319858</v>
      </c>
      <c r="H1287" s="5">
        <v>66718.526328319858</v>
      </c>
      <c r="I1287" s="5">
        <v>66718.526328319858</v>
      </c>
      <c r="J1287" s="5">
        <v>66375.925941903362</v>
      </c>
      <c r="K1287" s="5">
        <v>28042.632244498753</v>
      </c>
      <c r="L1287" s="9">
        <v>5.3589388986583063E-3</v>
      </c>
      <c r="M1287" s="9">
        <v>0.99464106110134187</v>
      </c>
      <c r="N1287" s="9">
        <v>0.99464106110134187</v>
      </c>
      <c r="O1287" s="9">
        <v>0.99464106110134187</v>
      </c>
      <c r="P1287" s="9">
        <v>0.98953356801610581</v>
      </c>
      <c r="Q1287" s="9">
        <v>0.41806009554955564</v>
      </c>
      <c r="R1287" s="5">
        <v>22059.000000174387</v>
      </c>
      <c r="S1287" s="5">
        <v>166.85316769225</v>
      </c>
      <c r="T1287" s="5">
        <v>21892.146832482144</v>
      </c>
      <c r="U1287" s="5">
        <v>21892.146832482144</v>
      </c>
      <c r="V1287" s="5">
        <v>21892.146832482144</v>
      </c>
      <c r="W1287" s="5">
        <v>21822.371871447409</v>
      </c>
      <c r="X1287" s="5">
        <v>9338.7212341412796</v>
      </c>
      <c r="Y1287" s="9">
        <v>7.5639497570574796E-3</v>
      </c>
      <c r="Z1287" s="9">
        <v>0.99243605024294279</v>
      </c>
      <c r="AA1287" s="9">
        <v>0.99243605024294279</v>
      </c>
      <c r="AB1287" s="9">
        <v>0.99243605024294279</v>
      </c>
      <c r="AC1287" s="9">
        <v>0.98927294398090992</v>
      </c>
      <c r="AD1287" s="9">
        <v>0.42335197579525152</v>
      </c>
      <c r="AE1287" t="s">
        <v>1542</v>
      </c>
    </row>
    <row r="1288" spans="1:31" x14ac:dyDescent="0.15">
      <c r="A1288" t="s">
        <v>1281</v>
      </c>
      <c r="B1288" s="3" t="s">
        <v>1570</v>
      </c>
      <c r="C1288" s="4">
        <v>1.6724137931034482</v>
      </c>
      <c r="D1288" s="16">
        <v>68460.155844155845</v>
      </c>
      <c r="E1288" s="5">
        <v>7989.3494943273618</v>
      </c>
      <c r="F1288" s="5">
        <v>4.950030665641</v>
      </c>
      <c r="G1288" s="5">
        <v>7309.2152808704204</v>
      </c>
      <c r="H1288" s="5">
        <v>7309.2152808704204</v>
      </c>
      <c r="I1288" s="5">
        <v>7309.2152808704204</v>
      </c>
      <c r="J1288" s="5">
        <v>7309.2152808704204</v>
      </c>
      <c r="K1288" s="5">
        <v>368.28228152160995</v>
      </c>
      <c r="L1288" s="9">
        <v>6.1957868649451951E-4</v>
      </c>
      <c r="M1288" s="9">
        <v>0.91486988847591988</v>
      </c>
      <c r="N1288" s="9">
        <v>0.91486988847591988</v>
      </c>
      <c r="O1288" s="9">
        <v>0.91486988847591988</v>
      </c>
      <c r="P1288" s="9">
        <v>0.91486988847591988</v>
      </c>
      <c r="Q1288" s="9">
        <v>4.6096654274931842E-2</v>
      </c>
      <c r="R1288" s="5">
        <v>2307.7871266838301</v>
      </c>
      <c r="S1288" s="5">
        <v>1.96157001843</v>
      </c>
      <c r="T1288" s="5">
        <v>2169.4964403845997</v>
      </c>
      <c r="U1288" s="5">
        <v>2169.4964403845997</v>
      </c>
      <c r="V1288" s="5">
        <v>2169.4964403845997</v>
      </c>
      <c r="W1288" s="5">
        <v>2169.4964403845997</v>
      </c>
      <c r="X1288" s="5">
        <v>106.90556600443</v>
      </c>
      <c r="Y1288" s="9">
        <v>8.4997875053089225E-4</v>
      </c>
      <c r="Z1288" s="9">
        <v>0.94007649808760874</v>
      </c>
      <c r="AA1288" s="9">
        <v>0.94007649808760874</v>
      </c>
      <c r="AB1288" s="9">
        <v>0.94007649808760874</v>
      </c>
      <c r="AC1288" s="9">
        <v>0.94007649808760874</v>
      </c>
      <c r="AD1288" s="9">
        <v>4.6323841903931462E-2</v>
      </c>
      <c r="AE1288" t="s">
        <v>1520</v>
      </c>
    </row>
    <row r="1289" spans="1:31" x14ac:dyDescent="0.15">
      <c r="A1289" t="s">
        <v>1282</v>
      </c>
      <c r="B1289" s="3" t="s">
        <v>1572</v>
      </c>
      <c r="C1289" s="4">
        <v>0.83653846153846156</v>
      </c>
      <c r="D1289" s="16">
        <v>58697.472000000002</v>
      </c>
      <c r="E1289" s="5">
        <v>20345.616041896854</v>
      </c>
      <c r="F1289" s="5">
        <v>1176.1272861559501</v>
      </c>
      <c r="G1289" s="5">
        <v>19169.488755740909</v>
      </c>
      <c r="H1289" s="5">
        <v>19169.488755740909</v>
      </c>
      <c r="I1289" s="5">
        <v>19169.488755740909</v>
      </c>
      <c r="J1289" s="5">
        <v>19169.488755740909</v>
      </c>
      <c r="K1289" s="5">
        <v>697.95432385300001</v>
      </c>
      <c r="L1289" s="9">
        <v>5.7807405965688216E-2</v>
      </c>
      <c r="M1289" s="9">
        <v>0.9421925940343121</v>
      </c>
      <c r="N1289" s="9">
        <v>0.9421925940343121</v>
      </c>
      <c r="O1289" s="9">
        <v>0.9421925940343121</v>
      </c>
      <c r="P1289" s="9">
        <v>0.9421925940343121</v>
      </c>
      <c r="Q1289" s="9">
        <v>3.4304900004783957E-2</v>
      </c>
      <c r="R1289" s="5">
        <v>4157.5476540636409</v>
      </c>
      <c r="S1289" s="5">
        <v>357.00574335411994</v>
      </c>
      <c r="T1289" s="5">
        <v>3800.5419107095204</v>
      </c>
      <c r="U1289" s="5">
        <v>3800.5419107095204</v>
      </c>
      <c r="V1289" s="5">
        <v>3800.5419107095204</v>
      </c>
      <c r="W1289" s="5">
        <v>3800.5419107095204</v>
      </c>
      <c r="X1289" s="5">
        <v>150.06010641</v>
      </c>
      <c r="Y1289" s="9">
        <v>8.5869308799185473E-2</v>
      </c>
      <c r="Z1289" s="9">
        <v>0.91413069120081436</v>
      </c>
      <c r="AA1289" s="9">
        <v>0.91413069120081436</v>
      </c>
      <c r="AB1289" s="9">
        <v>0.91413069120081436</v>
      </c>
      <c r="AC1289" s="9">
        <v>0.91413069120081436</v>
      </c>
      <c r="AD1289" s="9">
        <v>3.609341825903771E-2</v>
      </c>
      <c r="AE1289" t="s">
        <v>1520</v>
      </c>
    </row>
    <row r="1290" spans="1:31" x14ac:dyDescent="0.15">
      <c r="A1290" t="s">
        <v>1283</v>
      </c>
      <c r="B1290" s="3" t="s">
        <v>1571</v>
      </c>
      <c r="C1290" s="4">
        <v>1.2916666666666667</v>
      </c>
      <c r="D1290" s="16">
        <v>35561.058823529413</v>
      </c>
      <c r="E1290" s="5">
        <v>2315.1425185265302</v>
      </c>
      <c r="F1290" s="5">
        <v>1.0673778324400001</v>
      </c>
      <c r="G1290" s="5">
        <v>2314.0751406940904</v>
      </c>
      <c r="H1290" s="5">
        <v>2314.0751406940904</v>
      </c>
      <c r="I1290" s="5">
        <v>2314.0751406940904</v>
      </c>
      <c r="J1290" s="5">
        <v>2314.0751406940904</v>
      </c>
      <c r="K1290" s="5">
        <v>418.41211030850002</v>
      </c>
      <c r="L1290" s="9">
        <v>4.6104195482502366E-4</v>
      </c>
      <c r="M1290" s="9">
        <v>0.99953895804517501</v>
      </c>
      <c r="N1290" s="9">
        <v>0.99953895804517501</v>
      </c>
      <c r="O1290" s="9">
        <v>0.99953895804517501</v>
      </c>
      <c r="P1290" s="9">
        <v>0.99953895804517501</v>
      </c>
      <c r="Q1290" s="9">
        <v>0.18072844628796239</v>
      </c>
      <c r="R1290" s="5">
        <v>751.67199443010009</v>
      </c>
      <c r="S1290" s="5">
        <v>1.0254733894000001</v>
      </c>
      <c r="T1290" s="5">
        <v>750.64652104070001</v>
      </c>
      <c r="U1290" s="5">
        <v>750.64652104070001</v>
      </c>
      <c r="V1290" s="5">
        <v>750.64652104070001</v>
      </c>
      <c r="W1290" s="5">
        <v>750.64652104070001</v>
      </c>
      <c r="X1290" s="5">
        <v>98.44544538240001</v>
      </c>
      <c r="Y1290" s="9">
        <v>1.3642564802184625E-3</v>
      </c>
      <c r="Z1290" s="9">
        <v>0.99863574351978146</v>
      </c>
      <c r="AA1290" s="9">
        <v>0.99863574351978146</v>
      </c>
      <c r="AB1290" s="9">
        <v>0.99863574351978146</v>
      </c>
      <c r="AC1290" s="9">
        <v>0.99863574351978146</v>
      </c>
      <c r="AD1290" s="9">
        <v>0.1309686221009724</v>
      </c>
      <c r="AE1290" t="s">
        <v>1516</v>
      </c>
    </row>
    <row r="1291" spans="1:31" x14ac:dyDescent="0.15">
      <c r="A1291" t="s">
        <v>1284</v>
      </c>
      <c r="B1291" s="3" t="s">
        <v>1568</v>
      </c>
      <c r="C1291" s="4">
        <v>2.7301136363636362</v>
      </c>
      <c r="D1291" s="16">
        <v>64648.368121442123</v>
      </c>
      <c r="E1291" s="5">
        <v>56584.790545020856</v>
      </c>
      <c r="F1291" s="5">
        <v>238.59147808313003</v>
      </c>
      <c r="G1291" s="5">
        <v>56346.199066937726</v>
      </c>
      <c r="H1291" s="5">
        <v>56322.438919742599</v>
      </c>
      <c r="I1291" s="5">
        <v>56322.438919742599</v>
      </c>
      <c r="J1291" s="5">
        <v>56322.438919742599</v>
      </c>
      <c r="K1291" s="5">
        <v>0</v>
      </c>
      <c r="L1291" s="9">
        <v>4.2165301980449715E-3</v>
      </c>
      <c r="M1291" s="9">
        <v>0.99578346980195498</v>
      </c>
      <c r="N1291" s="9">
        <v>0.99536356637974088</v>
      </c>
      <c r="O1291" s="9">
        <v>0.99536356637974088</v>
      </c>
      <c r="P1291" s="9">
        <v>0.99536356637974088</v>
      </c>
      <c r="Q1291" s="9">
        <v>0</v>
      </c>
      <c r="R1291" s="5">
        <v>15300.24614375692</v>
      </c>
      <c r="S1291" s="5">
        <v>120.63655613362999</v>
      </c>
      <c r="T1291" s="5">
        <v>15179.609587623292</v>
      </c>
      <c r="U1291" s="5">
        <v>15172.744092558787</v>
      </c>
      <c r="V1291" s="5">
        <v>15172.744092558787</v>
      </c>
      <c r="W1291" s="5">
        <v>15172.744092558787</v>
      </c>
      <c r="X1291" s="5">
        <v>0</v>
      </c>
      <c r="Y1291" s="9">
        <v>7.884615384625971E-3</v>
      </c>
      <c r="Z1291" s="9">
        <v>0.99211538461537419</v>
      </c>
      <c r="AA1291" s="9">
        <v>0.99166666666665626</v>
      </c>
      <c r="AB1291" s="9">
        <v>0.99166666666665626</v>
      </c>
      <c r="AC1291" s="9">
        <v>0.99166666666665626</v>
      </c>
      <c r="AD1291" s="9">
        <v>0</v>
      </c>
      <c r="AE1291" t="s">
        <v>1520</v>
      </c>
    </row>
    <row r="1292" spans="1:31" x14ac:dyDescent="0.15">
      <c r="A1292" t="s">
        <v>1285</v>
      </c>
      <c r="B1292" s="3" t="s">
        <v>1564</v>
      </c>
      <c r="C1292" s="4">
        <v>0</v>
      </c>
      <c r="D1292" s="16">
        <v>59250</v>
      </c>
      <c r="E1292" s="5">
        <v>159.03218771265801</v>
      </c>
      <c r="F1292" s="5">
        <v>134.01588852190503</v>
      </c>
      <c r="G1292" s="5">
        <v>25.016299190753003</v>
      </c>
      <c r="H1292" s="5">
        <v>25.016299190753003</v>
      </c>
      <c r="I1292" s="5">
        <v>0</v>
      </c>
      <c r="J1292" s="5">
        <v>0</v>
      </c>
      <c r="K1292" s="5">
        <v>0</v>
      </c>
      <c r="L1292" s="9">
        <v>0.84269662921349697</v>
      </c>
      <c r="M1292" s="9">
        <v>0.15730337078650308</v>
      </c>
      <c r="N1292" s="9">
        <v>0.15730337078650308</v>
      </c>
      <c r="O1292" s="9">
        <v>0</v>
      </c>
      <c r="P1292" s="9">
        <v>0</v>
      </c>
      <c r="Q1292" s="9">
        <v>0</v>
      </c>
      <c r="R1292" s="5">
        <v>669.48367636710009</v>
      </c>
      <c r="S1292" s="5">
        <v>615.11958836128997</v>
      </c>
      <c r="T1292" s="5">
        <v>54.364088005809997</v>
      </c>
      <c r="U1292" s="5">
        <v>54.364088005809997</v>
      </c>
      <c r="V1292" s="5">
        <v>0</v>
      </c>
      <c r="W1292" s="5">
        <v>0</v>
      </c>
      <c r="X1292" s="5">
        <v>0</v>
      </c>
      <c r="Y1292" s="9">
        <v>0.91879699248111246</v>
      </c>
      <c r="Z1292" s="9">
        <v>8.1203007518887385E-2</v>
      </c>
      <c r="AA1292" s="9">
        <v>8.1203007518887385E-2</v>
      </c>
      <c r="AB1292" s="9">
        <v>0</v>
      </c>
      <c r="AC1292" s="9">
        <v>0</v>
      </c>
      <c r="AD1292" s="9">
        <v>0</v>
      </c>
      <c r="AE1292" t="s">
        <v>1519</v>
      </c>
    </row>
    <row r="1293" spans="1:31" x14ac:dyDescent="0.15">
      <c r="A1293" t="s">
        <v>1286</v>
      </c>
      <c r="B1293" s="3" t="s">
        <v>1571</v>
      </c>
      <c r="C1293" s="4">
        <v>1.2857142857142858</v>
      </c>
      <c r="D1293" s="16">
        <v>65847</v>
      </c>
      <c r="E1293" s="5">
        <v>724.93271171449999</v>
      </c>
      <c r="F1293" s="5">
        <v>0</v>
      </c>
      <c r="G1293" s="5">
        <v>724.93271171449999</v>
      </c>
      <c r="H1293" s="5">
        <v>724.93271171449999</v>
      </c>
      <c r="I1293" s="5">
        <v>724.93271171449999</v>
      </c>
      <c r="J1293" s="5">
        <v>724.93271171449999</v>
      </c>
      <c r="K1293" s="5">
        <v>0</v>
      </c>
      <c r="L1293" s="9">
        <v>0</v>
      </c>
      <c r="M1293" s="9">
        <v>1</v>
      </c>
      <c r="N1293" s="9">
        <v>1</v>
      </c>
      <c r="O1293" s="9">
        <v>1</v>
      </c>
      <c r="P1293" s="9">
        <v>1</v>
      </c>
      <c r="Q1293" s="9">
        <v>0</v>
      </c>
      <c r="R1293" s="5">
        <v>247.08545924761998</v>
      </c>
      <c r="S1293" s="5">
        <v>0</v>
      </c>
      <c r="T1293" s="5">
        <v>247.08545924761998</v>
      </c>
      <c r="U1293" s="5">
        <v>247.08545924761998</v>
      </c>
      <c r="V1293" s="5">
        <v>247.08545924761998</v>
      </c>
      <c r="W1293" s="5">
        <v>247.08545924761998</v>
      </c>
      <c r="X1293" s="5">
        <v>0</v>
      </c>
      <c r="Y1293" s="9">
        <v>0</v>
      </c>
      <c r="Z1293" s="9">
        <v>1</v>
      </c>
      <c r="AA1293" s="9">
        <v>1</v>
      </c>
      <c r="AB1293" s="9">
        <v>1</v>
      </c>
      <c r="AC1293" s="9">
        <v>1</v>
      </c>
      <c r="AD1293" s="9">
        <v>0</v>
      </c>
      <c r="AE1293" t="s">
        <v>1528</v>
      </c>
    </row>
    <row r="1294" spans="1:31" x14ac:dyDescent="0.15">
      <c r="A1294" t="s">
        <v>1287</v>
      </c>
      <c r="B1294" s="3" t="s">
        <v>1564</v>
      </c>
      <c r="C1294" s="4">
        <v>0</v>
      </c>
      <c r="D1294" s="16">
        <v>49485</v>
      </c>
      <c r="E1294" s="5">
        <v>15.910621675700002</v>
      </c>
      <c r="F1294" s="5">
        <v>15.910621675700002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9">
        <v>1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5">
        <v>11.254573170720002</v>
      </c>
      <c r="S1294" s="5">
        <v>11.254573170720002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9">
        <v>1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t="s">
        <v>1533</v>
      </c>
    </row>
    <row r="1295" spans="1:31" x14ac:dyDescent="0.15">
      <c r="A1295" t="s">
        <v>1288</v>
      </c>
      <c r="B1295" s="3" t="s">
        <v>1572</v>
      </c>
      <c r="C1295" s="4">
        <v>0.80334728033472802</v>
      </c>
      <c r="D1295" s="16">
        <v>67652.724928366762</v>
      </c>
      <c r="E1295" s="5">
        <v>30733.921243907065</v>
      </c>
      <c r="F1295" s="5">
        <v>2829.7434689993602</v>
      </c>
      <c r="G1295" s="5">
        <v>27904.177774907712</v>
      </c>
      <c r="H1295" s="5">
        <v>27904.177774907712</v>
      </c>
      <c r="I1295" s="5">
        <v>27904.177774907712</v>
      </c>
      <c r="J1295" s="5">
        <v>27904.177774907712</v>
      </c>
      <c r="K1295" s="5">
        <v>2213.6926000971998</v>
      </c>
      <c r="L1295" s="9">
        <v>9.2072321216100955E-2</v>
      </c>
      <c r="M1295" s="9">
        <v>0.90792767878389924</v>
      </c>
      <c r="N1295" s="9">
        <v>0.90792767878389924</v>
      </c>
      <c r="O1295" s="9">
        <v>0.90792767878389924</v>
      </c>
      <c r="P1295" s="9">
        <v>0.90792767878389924</v>
      </c>
      <c r="Q1295" s="9">
        <v>7.202766554027204E-2</v>
      </c>
      <c r="R1295" s="5">
        <v>10452.508722238232</v>
      </c>
      <c r="S1295" s="5">
        <v>1071.6285453984267</v>
      </c>
      <c r="T1295" s="5">
        <v>9380.8801768398043</v>
      </c>
      <c r="U1295" s="5">
        <v>9380.8801768398043</v>
      </c>
      <c r="V1295" s="5">
        <v>9380.8801768398043</v>
      </c>
      <c r="W1295" s="5">
        <v>9380.8801768398043</v>
      </c>
      <c r="X1295" s="5">
        <v>720.49770943489989</v>
      </c>
      <c r="Y1295" s="9">
        <v>0.10252357341912413</v>
      </c>
      <c r="Z1295" s="9">
        <v>0.89747642658087579</v>
      </c>
      <c r="AA1295" s="9">
        <v>0.89747642658087579</v>
      </c>
      <c r="AB1295" s="9">
        <v>0.89747642658087579</v>
      </c>
      <c r="AC1295" s="9">
        <v>0.89747642658087579</v>
      </c>
      <c r="AD1295" s="9">
        <v>6.8930601119901985E-2</v>
      </c>
      <c r="AE1295" t="s">
        <v>1518</v>
      </c>
    </row>
    <row r="1296" spans="1:31" x14ac:dyDescent="0.15">
      <c r="A1296" t="s">
        <v>1289</v>
      </c>
      <c r="B1296" s="3" t="s">
        <v>1563</v>
      </c>
      <c r="C1296" s="4">
        <v>0.98360655737704916</v>
      </c>
      <c r="D1296" s="16">
        <v>72116.649350649357</v>
      </c>
      <c r="E1296" s="5">
        <v>8808.1765930600013</v>
      </c>
      <c r="F1296" s="5">
        <v>12.8586519608</v>
      </c>
      <c r="G1296" s="5">
        <v>8795.3179410992016</v>
      </c>
      <c r="H1296" s="5">
        <v>8795.3179410992016</v>
      </c>
      <c r="I1296" s="5">
        <v>8795.3179410992016</v>
      </c>
      <c r="J1296" s="5">
        <v>8795.3179410992016</v>
      </c>
      <c r="K1296" s="5">
        <v>0</v>
      </c>
      <c r="L1296" s="9">
        <v>1.459854014613125E-3</v>
      </c>
      <c r="M1296" s="9">
        <v>0.99854014598538687</v>
      </c>
      <c r="N1296" s="9">
        <v>0.99854014598538687</v>
      </c>
      <c r="O1296" s="9">
        <v>0.99854014598538687</v>
      </c>
      <c r="P1296" s="9">
        <v>0.99854014598538687</v>
      </c>
      <c r="Q1296" s="9">
        <v>0</v>
      </c>
      <c r="R1296" s="5">
        <v>3524.0781817747002</v>
      </c>
      <c r="S1296" s="5">
        <v>6.0794908253699997</v>
      </c>
      <c r="T1296" s="5">
        <v>3517.99869094933</v>
      </c>
      <c r="U1296" s="5">
        <v>3517.99869094933</v>
      </c>
      <c r="V1296" s="5">
        <v>3517.99869094933</v>
      </c>
      <c r="W1296" s="5">
        <v>3517.99869094933</v>
      </c>
      <c r="X1296" s="5">
        <v>0</v>
      </c>
      <c r="Y1296" s="9">
        <v>1.7251293847029274E-3</v>
      </c>
      <c r="Z1296" s="9">
        <v>0.99827487061529707</v>
      </c>
      <c r="AA1296" s="9">
        <v>0.99827487061529707</v>
      </c>
      <c r="AB1296" s="9">
        <v>0.99827487061529707</v>
      </c>
      <c r="AC1296" s="9">
        <v>0.99827487061529707</v>
      </c>
      <c r="AD1296" s="9">
        <v>0</v>
      </c>
      <c r="AE1296" t="s">
        <v>1537</v>
      </c>
    </row>
    <row r="1297" spans="1:31" x14ac:dyDescent="0.15">
      <c r="A1297" t="s">
        <v>1290</v>
      </c>
      <c r="B1297" s="3" t="s">
        <v>1564</v>
      </c>
      <c r="C1297" s="4">
        <v>0.20689655172413793</v>
      </c>
      <c r="D1297" s="16">
        <v>12828.666666666666</v>
      </c>
      <c r="E1297" s="5">
        <v>946.21765417645975</v>
      </c>
      <c r="F1297" s="5">
        <v>417.38937207860005</v>
      </c>
      <c r="G1297" s="5">
        <v>528.82828209785998</v>
      </c>
      <c r="H1297" s="5">
        <v>528.82828209785998</v>
      </c>
      <c r="I1297" s="5">
        <v>528.82828209785998</v>
      </c>
      <c r="J1297" s="5">
        <v>528.82828209785998</v>
      </c>
      <c r="K1297" s="5">
        <v>0</v>
      </c>
      <c r="L1297" s="9">
        <v>0.44111349036483022</v>
      </c>
      <c r="M1297" s="9">
        <v>0.55888650963517006</v>
      </c>
      <c r="N1297" s="9">
        <v>0.55888650963517006</v>
      </c>
      <c r="O1297" s="9">
        <v>0.55888650963517006</v>
      </c>
      <c r="P1297" s="9">
        <v>0.55888650963517006</v>
      </c>
      <c r="Q1297" s="9">
        <v>0</v>
      </c>
      <c r="R1297" s="5">
        <v>516.60378038042995</v>
      </c>
      <c r="S1297" s="5">
        <v>205.23987398848996</v>
      </c>
      <c r="T1297" s="5">
        <v>311.36390639194002</v>
      </c>
      <c r="U1297" s="5">
        <v>311.36390639194002</v>
      </c>
      <c r="V1297" s="5">
        <v>311.36390639194002</v>
      </c>
      <c r="W1297" s="5">
        <v>311.36390639194002</v>
      </c>
      <c r="X1297" s="5">
        <v>0</v>
      </c>
      <c r="Y1297" s="9">
        <v>0.39728682170569901</v>
      </c>
      <c r="Z1297" s="9">
        <v>0.60271317829430104</v>
      </c>
      <c r="AA1297" s="9">
        <v>0.60271317829430104</v>
      </c>
      <c r="AB1297" s="9">
        <v>0.60271317829430104</v>
      </c>
      <c r="AC1297" s="9">
        <v>0.60271317829430104</v>
      </c>
      <c r="AD1297" s="9">
        <v>0</v>
      </c>
      <c r="AE1297" t="s">
        <v>1555</v>
      </c>
    </row>
    <row r="1298" spans="1:31" x14ac:dyDescent="0.15">
      <c r="A1298" t="s">
        <v>1291</v>
      </c>
      <c r="B1298" s="3" t="s">
        <v>1564</v>
      </c>
      <c r="C1298" s="4">
        <v>0</v>
      </c>
      <c r="D1298" s="16">
        <v>71416.792452830196</v>
      </c>
      <c r="E1298" s="5">
        <v>3233.0117596168707</v>
      </c>
      <c r="F1298" s="5">
        <v>1967.2089264702711</v>
      </c>
      <c r="G1298" s="5">
        <v>1108.3443223996001</v>
      </c>
      <c r="H1298" s="5">
        <v>1108.3443223996001</v>
      </c>
      <c r="I1298" s="5">
        <v>858.86460407260006</v>
      </c>
      <c r="J1298" s="5">
        <v>0</v>
      </c>
      <c r="K1298" s="5">
        <v>0</v>
      </c>
      <c r="L1298" s="9">
        <v>0.6084756483234679</v>
      </c>
      <c r="M1298" s="9">
        <v>0.3428209993677675</v>
      </c>
      <c r="N1298" s="9">
        <v>0.3428209993677675</v>
      </c>
      <c r="O1298" s="9">
        <v>0.26565464895629709</v>
      </c>
      <c r="P1298" s="9">
        <v>0</v>
      </c>
      <c r="Q1298" s="9">
        <v>0</v>
      </c>
      <c r="R1298" s="5">
        <v>1423.6233606726398</v>
      </c>
      <c r="S1298" s="5">
        <v>886.88023314583995</v>
      </c>
      <c r="T1298" s="5">
        <v>468.52157113099997</v>
      </c>
      <c r="U1298" s="5">
        <v>468.52157113099997</v>
      </c>
      <c r="V1298" s="5">
        <v>345.120814709</v>
      </c>
      <c r="W1298" s="5">
        <v>0</v>
      </c>
      <c r="X1298" s="5">
        <v>0</v>
      </c>
      <c r="Y1298" s="9">
        <v>0.62297392529917661</v>
      </c>
      <c r="Z1298" s="9">
        <v>0.32910500352398742</v>
      </c>
      <c r="AA1298" s="9">
        <v>0.32910500352398742</v>
      </c>
      <c r="AB1298" s="9">
        <v>0.24242424242458047</v>
      </c>
      <c r="AC1298" s="9">
        <v>0</v>
      </c>
      <c r="AD1298" s="9">
        <v>0</v>
      </c>
      <c r="AE1298" t="s">
        <v>1511</v>
      </c>
    </row>
    <row r="1299" spans="1:31" x14ac:dyDescent="0.15">
      <c r="A1299" t="s">
        <v>1292</v>
      </c>
      <c r="B1299" s="3" t="s">
        <v>1572</v>
      </c>
      <c r="C1299" s="4">
        <v>0.90476190476190477</v>
      </c>
      <c r="D1299" s="16">
        <v>63661</v>
      </c>
      <c r="E1299" s="5">
        <v>583.85567433337008</v>
      </c>
      <c r="F1299" s="5">
        <v>5.3368891621200003</v>
      </c>
      <c r="G1299" s="5">
        <v>578.5187851712501</v>
      </c>
      <c r="H1299" s="5">
        <v>578.5187851712501</v>
      </c>
      <c r="I1299" s="5">
        <v>576.38402950641012</v>
      </c>
      <c r="J1299" s="5">
        <v>576.38402950641012</v>
      </c>
      <c r="K1299" s="5">
        <v>0</v>
      </c>
      <c r="L1299" s="9">
        <v>9.140767824537304E-3</v>
      </c>
      <c r="M1299" s="9">
        <v>0.99085923217546279</v>
      </c>
      <c r="N1299" s="9">
        <v>0.99085923217546279</v>
      </c>
      <c r="O1299" s="9">
        <v>0.98720292504566154</v>
      </c>
      <c r="P1299" s="9">
        <v>0.98720292504566154</v>
      </c>
      <c r="Q1299" s="9">
        <v>0</v>
      </c>
      <c r="R1299" s="5">
        <v>311.74391037750001</v>
      </c>
      <c r="S1299" s="5">
        <v>2.0509467788000002</v>
      </c>
      <c r="T1299" s="5">
        <v>309.69296359869998</v>
      </c>
      <c r="U1299" s="5">
        <v>309.69296359869998</v>
      </c>
      <c r="V1299" s="5">
        <v>307.64201681989999</v>
      </c>
      <c r="W1299" s="5">
        <v>307.64201681989999</v>
      </c>
      <c r="X1299" s="5">
        <v>0</v>
      </c>
      <c r="Y1299" s="9">
        <v>6.5789473684231634E-3</v>
      </c>
      <c r="Z1299" s="9">
        <v>0.99342105263157676</v>
      </c>
      <c r="AA1299" s="9">
        <v>0.99342105263157676</v>
      </c>
      <c r="AB1299" s="9">
        <v>0.98684210526315363</v>
      </c>
      <c r="AC1299" s="9">
        <v>0.98684210526315363</v>
      </c>
      <c r="AD1299" s="9">
        <v>0</v>
      </c>
      <c r="AE1299" t="s">
        <v>1516</v>
      </c>
    </row>
    <row r="1300" spans="1:31" x14ac:dyDescent="0.15">
      <c r="A1300" t="s">
        <v>1293</v>
      </c>
      <c r="B1300" s="3" t="s">
        <v>1563</v>
      </c>
      <c r="C1300" s="4">
        <v>0.95180722891566261</v>
      </c>
      <c r="D1300" s="16">
        <v>83578.798076923078</v>
      </c>
      <c r="E1300" s="5">
        <v>6132.9975007178673</v>
      </c>
      <c r="F1300" s="5">
        <v>6.3292027871499998</v>
      </c>
      <c r="G1300" s="5">
        <v>6116.1196266188381</v>
      </c>
      <c r="H1300" s="5">
        <v>6116.1196266188381</v>
      </c>
      <c r="I1300" s="5">
        <v>6116.1196266188381</v>
      </c>
      <c r="J1300" s="5">
        <v>6116.1196266188381</v>
      </c>
      <c r="K1300" s="5">
        <v>0</v>
      </c>
      <c r="L1300" s="9">
        <v>1.0319917440711767E-3</v>
      </c>
      <c r="M1300" s="9">
        <v>0.9972480220158163</v>
      </c>
      <c r="N1300" s="9">
        <v>0.9972480220158163</v>
      </c>
      <c r="O1300" s="9">
        <v>0.9972480220158163</v>
      </c>
      <c r="P1300" s="9">
        <v>0.9972480220158163</v>
      </c>
      <c r="Q1300" s="9">
        <v>0</v>
      </c>
      <c r="R1300" s="5">
        <v>2887.0000000101991</v>
      </c>
      <c r="S1300" s="5">
        <v>6.2399135446800003</v>
      </c>
      <c r="T1300" s="5">
        <v>2877.6401296931799</v>
      </c>
      <c r="U1300" s="5">
        <v>2877.6401296931799</v>
      </c>
      <c r="V1300" s="5">
        <v>2877.6401296931799</v>
      </c>
      <c r="W1300" s="5">
        <v>2877.6401296931799</v>
      </c>
      <c r="X1300" s="5">
        <v>0</v>
      </c>
      <c r="Y1300" s="9">
        <v>2.161383285298911E-3</v>
      </c>
      <c r="Z1300" s="9">
        <v>0.99675792507205196</v>
      </c>
      <c r="AA1300" s="9">
        <v>0.99675792507205196</v>
      </c>
      <c r="AB1300" s="9">
        <v>0.99675792507205196</v>
      </c>
      <c r="AC1300" s="9">
        <v>0.99675792507205196</v>
      </c>
      <c r="AD1300" s="9">
        <v>0</v>
      </c>
      <c r="AE1300" t="s">
        <v>1529</v>
      </c>
    </row>
    <row r="1301" spans="1:31" x14ac:dyDescent="0.15">
      <c r="A1301" t="s">
        <v>1294</v>
      </c>
      <c r="B1301" s="3" t="s">
        <v>1563</v>
      </c>
      <c r="C1301" s="4">
        <v>1</v>
      </c>
      <c r="D1301" s="16">
        <v>60313</v>
      </c>
      <c r="E1301" s="5">
        <v>2655.6360470695199</v>
      </c>
      <c r="F1301" s="5">
        <v>0</v>
      </c>
      <c r="G1301" s="5">
        <v>2655.6360470695199</v>
      </c>
      <c r="H1301" s="5">
        <v>2655.6360470695199</v>
      </c>
      <c r="I1301" s="5">
        <v>2655.6360470695199</v>
      </c>
      <c r="J1301" s="5">
        <v>2655.6360470695199</v>
      </c>
      <c r="K1301" s="5">
        <v>2655.6360470695199</v>
      </c>
      <c r="L1301" s="9">
        <v>0</v>
      </c>
      <c r="M1301" s="9">
        <v>1</v>
      </c>
      <c r="N1301" s="9">
        <v>1</v>
      </c>
      <c r="O1301" s="9">
        <v>1</v>
      </c>
      <c r="P1301" s="9">
        <v>1</v>
      </c>
      <c r="Q1301" s="9">
        <v>1</v>
      </c>
      <c r="R1301" s="5">
        <v>1234.6699608362001</v>
      </c>
      <c r="S1301" s="5">
        <v>0</v>
      </c>
      <c r="T1301" s="5">
        <v>1234.6699608362001</v>
      </c>
      <c r="U1301" s="5">
        <v>1234.6699608362001</v>
      </c>
      <c r="V1301" s="5">
        <v>1234.6699608362001</v>
      </c>
      <c r="W1301" s="5">
        <v>1234.6699608362001</v>
      </c>
      <c r="X1301" s="5">
        <v>1234.6699608362001</v>
      </c>
      <c r="Y1301" s="9">
        <v>0</v>
      </c>
      <c r="Z1301" s="9">
        <v>1</v>
      </c>
      <c r="AA1301" s="9">
        <v>1</v>
      </c>
      <c r="AB1301" s="9">
        <v>1</v>
      </c>
      <c r="AC1301" s="9">
        <v>1</v>
      </c>
      <c r="AD1301" s="9">
        <v>1</v>
      </c>
      <c r="AE1301" t="s">
        <v>1516</v>
      </c>
    </row>
    <row r="1302" spans="1:31" x14ac:dyDescent="0.15">
      <c r="A1302" t="s">
        <v>1295</v>
      </c>
      <c r="B1302" s="3" t="s">
        <v>1569</v>
      </c>
      <c r="C1302" s="4">
        <v>2.5</v>
      </c>
      <c r="D1302" s="16">
        <v>18658.609302325582</v>
      </c>
      <c r="E1302" s="5">
        <v>13564.632370414853</v>
      </c>
      <c r="F1302" s="5">
        <v>8309.3073518235233</v>
      </c>
      <c r="G1302" s="5">
        <v>5255.3250185913312</v>
      </c>
      <c r="H1302" s="5">
        <v>5255.3250185913312</v>
      </c>
      <c r="I1302" s="5">
        <v>5255.3250185913312</v>
      </c>
      <c r="J1302" s="5">
        <v>5255.3250185913312</v>
      </c>
      <c r="K1302" s="5">
        <v>3618.8069847703314</v>
      </c>
      <c r="L1302" s="9">
        <v>0.61257151133314469</v>
      </c>
      <c r="M1302" s="9">
        <v>0.38742848866685542</v>
      </c>
      <c r="N1302" s="9">
        <v>0.38742848866685542</v>
      </c>
      <c r="O1302" s="9">
        <v>0.38742848866685542</v>
      </c>
      <c r="P1302" s="9">
        <v>0.38742848866685542</v>
      </c>
      <c r="Q1302" s="9">
        <v>0.26678253313102179</v>
      </c>
      <c r="R1302" s="5">
        <v>3785.0805767040733</v>
      </c>
      <c r="S1302" s="5">
        <v>1451.9413865129341</v>
      </c>
      <c r="T1302" s="5">
        <v>2333.1391901911397</v>
      </c>
      <c r="U1302" s="5">
        <v>2333.1391901911397</v>
      </c>
      <c r="V1302" s="5">
        <v>2333.1391901911397</v>
      </c>
      <c r="W1302" s="5">
        <v>2333.1391901911397</v>
      </c>
      <c r="X1302" s="5">
        <v>1363.9162568212403</v>
      </c>
      <c r="Y1302" s="9">
        <v>0.38359589897482133</v>
      </c>
      <c r="Z1302" s="9">
        <v>0.61640410102517884</v>
      </c>
      <c r="AA1302" s="9">
        <v>0.61640410102517884</v>
      </c>
      <c r="AB1302" s="9">
        <v>0.61640410102517884</v>
      </c>
      <c r="AC1302" s="9">
        <v>0.61640410102517884</v>
      </c>
      <c r="AD1302" s="9">
        <v>0.36034008502109477</v>
      </c>
      <c r="AE1302" t="s">
        <v>1544</v>
      </c>
    </row>
    <row r="1303" spans="1:31" x14ac:dyDescent="0.15">
      <c r="A1303" t="s">
        <v>1296</v>
      </c>
      <c r="B1303" s="3" t="s">
        <v>1570</v>
      </c>
      <c r="C1303" s="4">
        <v>1.9265734265734267</v>
      </c>
      <c r="D1303" s="16">
        <v>56296.477333333336</v>
      </c>
      <c r="E1303" s="5">
        <v>39307.002672034512</v>
      </c>
      <c r="F1303" s="5">
        <v>1907.3973694884703</v>
      </c>
      <c r="G1303" s="5">
        <v>37399.60530254605</v>
      </c>
      <c r="H1303" s="5">
        <v>37399.60530254605</v>
      </c>
      <c r="I1303" s="5">
        <v>37399.60530254605</v>
      </c>
      <c r="J1303" s="5">
        <v>37399.60530254605</v>
      </c>
      <c r="K1303" s="5">
        <v>1600.6491686735999</v>
      </c>
      <c r="L1303" s="9">
        <v>4.8525637668259895E-2</v>
      </c>
      <c r="M1303" s="9">
        <v>0.95147436233174032</v>
      </c>
      <c r="N1303" s="9">
        <v>0.95147436233174032</v>
      </c>
      <c r="O1303" s="9">
        <v>0.95147436233174032</v>
      </c>
      <c r="P1303" s="9">
        <v>0.95147436233174032</v>
      </c>
      <c r="Q1303" s="9">
        <v>4.0721730477109183E-2</v>
      </c>
      <c r="R1303" s="5">
        <v>11392.999999917885</v>
      </c>
      <c r="S1303" s="5">
        <v>718.9414162849198</v>
      </c>
      <c r="T1303" s="5">
        <v>10674.058583632965</v>
      </c>
      <c r="U1303" s="5">
        <v>10674.058583632965</v>
      </c>
      <c r="V1303" s="5">
        <v>10674.058583632965</v>
      </c>
      <c r="W1303" s="5">
        <v>10674.058583632965</v>
      </c>
      <c r="X1303" s="5">
        <v>342.30497207963003</v>
      </c>
      <c r="Y1303" s="9">
        <v>6.3103784454498518E-2</v>
      </c>
      <c r="Z1303" s="9">
        <v>0.9368962155455014</v>
      </c>
      <c r="AA1303" s="9">
        <v>0.9368962155455014</v>
      </c>
      <c r="AB1303" s="9">
        <v>0.9368962155455014</v>
      </c>
      <c r="AC1303" s="9">
        <v>0.9368962155455014</v>
      </c>
      <c r="AD1303" s="9">
        <v>3.0045200744500761E-2</v>
      </c>
      <c r="AE1303" t="s">
        <v>1531</v>
      </c>
    </row>
    <row r="1304" spans="1:31" x14ac:dyDescent="0.15">
      <c r="A1304" t="s">
        <v>1297</v>
      </c>
      <c r="B1304" s="3" t="s">
        <v>1569</v>
      </c>
      <c r="C1304" s="4">
        <v>2.267605633802817</v>
      </c>
      <c r="D1304" s="16">
        <v>120323.35384615384</v>
      </c>
      <c r="E1304" s="5">
        <v>17381.537679302088</v>
      </c>
      <c r="F1304" s="5">
        <v>115.83071757596001</v>
      </c>
      <c r="G1304" s="5">
        <v>17265.70696172613</v>
      </c>
      <c r="H1304" s="5">
        <v>17265.70696172613</v>
      </c>
      <c r="I1304" s="5">
        <v>17265.70696172613</v>
      </c>
      <c r="J1304" s="5">
        <v>17265.70696172613</v>
      </c>
      <c r="K1304" s="5">
        <v>2076.0428611739999</v>
      </c>
      <c r="L1304" s="9">
        <v>6.6640086575246492E-3</v>
      </c>
      <c r="M1304" s="9">
        <v>0.99333599134247541</v>
      </c>
      <c r="N1304" s="9">
        <v>0.99333599134247541</v>
      </c>
      <c r="O1304" s="9">
        <v>0.99333599134247541</v>
      </c>
      <c r="P1304" s="9">
        <v>0.99333599134247541</v>
      </c>
      <c r="Q1304" s="9">
        <v>0.11943953978514507</v>
      </c>
      <c r="R1304" s="5">
        <v>5729.7460238356107</v>
      </c>
      <c r="S1304" s="5">
        <v>43.154540405429998</v>
      </c>
      <c r="T1304" s="5">
        <v>5686.5914834301811</v>
      </c>
      <c r="U1304" s="5">
        <v>5686.5914834301811</v>
      </c>
      <c r="V1304" s="5">
        <v>5686.5914834301811</v>
      </c>
      <c r="W1304" s="5">
        <v>5686.5914834301811</v>
      </c>
      <c r="X1304" s="5">
        <v>878.78336825700001</v>
      </c>
      <c r="Y1304" s="9">
        <v>7.5316672372402037E-3</v>
      </c>
      <c r="Z1304" s="9">
        <v>0.99246833276275992</v>
      </c>
      <c r="AA1304" s="9">
        <v>0.99246833276275992</v>
      </c>
      <c r="AB1304" s="9">
        <v>0.99246833276275992</v>
      </c>
      <c r="AC1304" s="9">
        <v>0.99246833276275992</v>
      </c>
      <c r="AD1304" s="9">
        <v>0.15337213283124271</v>
      </c>
      <c r="AE1304" t="s">
        <v>1520</v>
      </c>
    </row>
    <row r="1305" spans="1:31" x14ac:dyDescent="0.15">
      <c r="A1305" t="s">
        <v>1298</v>
      </c>
      <c r="B1305" s="3" t="s">
        <v>1564</v>
      </c>
      <c r="C1305" s="4">
        <v>0</v>
      </c>
      <c r="D1305" s="16">
        <v>38875</v>
      </c>
      <c r="E1305" s="5">
        <v>337.73700371180996</v>
      </c>
      <c r="F1305" s="5">
        <v>337.73700371180996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9">
        <v>1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5">
        <v>102.98039215659</v>
      </c>
      <c r="S1305" s="5">
        <v>102.98039215659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9">
        <v>1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t="s">
        <v>1525</v>
      </c>
    </row>
    <row r="1306" spans="1:31" x14ac:dyDescent="0.15">
      <c r="A1306" t="s">
        <v>1299</v>
      </c>
      <c r="B1306" s="3" t="s">
        <v>1564</v>
      </c>
      <c r="C1306" s="4">
        <v>0</v>
      </c>
      <c r="D1306" s="16">
        <v>115035.23076923077</v>
      </c>
      <c r="E1306" s="5">
        <v>649.95826794820005</v>
      </c>
      <c r="F1306" s="5">
        <v>0</v>
      </c>
      <c r="G1306" s="5">
        <v>649.95826794820005</v>
      </c>
      <c r="H1306" s="5">
        <v>649.95826794820005</v>
      </c>
      <c r="I1306" s="5">
        <v>649.95826794820005</v>
      </c>
      <c r="J1306" s="5">
        <v>0</v>
      </c>
      <c r="K1306" s="5">
        <v>0</v>
      </c>
      <c r="L1306" s="9">
        <v>0</v>
      </c>
      <c r="M1306" s="9">
        <v>1</v>
      </c>
      <c r="N1306" s="9">
        <v>1</v>
      </c>
      <c r="O1306" s="9">
        <v>1</v>
      </c>
      <c r="P1306" s="9">
        <v>0</v>
      </c>
      <c r="Q1306" s="9">
        <v>0</v>
      </c>
      <c r="R1306" s="5">
        <v>779.76139137043015</v>
      </c>
      <c r="S1306" s="5">
        <v>0</v>
      </c>
      <c r="T1306" s="5">
        <v>779.76139137043015</v>
      </c>
      <c r="U1306" s="5">
        <v>779.76139137043015</v>
      </c>
      <c r="V1306" s="5">
        <v>779.76139137043015</v>
      </c>
      <c r="W1306" s="5">
        <v>0</v>
      </c>
      <c r="X1306" s="5">
        <v>0</v>
      </c>
      <c r="Y1306" s="9">
        <v>0</v>
      </c>
      <c r="Z1306" s="9">
        <v>1</v>
      </c>
      <c r="AA1306" s="9">
        <v>1</v>
      </c>
      <c r="AB1306" s="9">
        <v>1</v>
      </c>
      <c r="AC1306" s="9">
        <v>0</v>
      </c>
      <c r="AD1306" s="9">
        <v>0</v>
      </c>
      <c r="AE1306" t="s">
        <v>1522</v>
      </c>
    </row>
    <row r="1307" spans="1:31" x14ac:dyDescent="0.15">
      <c r="A1307" t="s">
        <v>1300</v>
      </c>
      <c r="B1307" s="3" t="s">
        <v>1564</v>
      </c>
      <c r="C1307" s="4">
        <v>0</v>
      </c>
      <c r="D1307" s="16">
        <v>75729</v>
      </c>
      <c r="E1307" s="5">
        <v>277.19261943888006</v>
      </c>
      <c r="F1307" s="5">
        <v>277.19261943888006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9">
        <v>1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5">
        <v>135.33334244397398</v>
      </c>
      <c r="S1307" s="5">
        <v>135.33334244397398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9">
        <v>1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t="s">
        <v>1505</v>
      </c>
    </row>
    <row r="1308" spans="1:31" x14ac:dyDescent="0.15">
      <c r="A1308" t="s">
        <v>1301</v>
      </c>
      <c r="B1308" s="3" t="s">
        <v>1569</v>
      </c>
      <c r="C1308" s="4">
        <v>2.6144448436938554</v>
      </c>
      <c r="D1308" s="16">
        <v>48679.052080737602</v>
      </c>
      <c r="E1308" s="5">
        <v>316409.95408793801</v>
      </c>
      <c r="F1308" s="5">
        <v>4152.17085722716</v>
      </c>
      <c r="G1308" s="5">
        <v>311948.64825309644</v>
      </c>
      <c r="H1308" s="5">
        <v>311948.64825309644</v>
      </c>
      <c r="I1308" s="5">
        <v>311948.64825309644</v>
      </c>
      <c r="J1308" s="5">
        <v>311785.94563329878</v>
      </c>
      <c r="K1308" s="5">
        <v>62264.123228132463</v>
      </c>
      <c r="L1308" s="9">
        <v>1.3122756738788221E-2</v>
      </c>
      <c r="M1308" s="9">
        <v>0.98590023551028472</v>
      </c>
      <c r="N1308" s="9">
        <v>0.98590023551028472</v>
      </c>
      <c r="O1308" s="9">
        <v>0.98590023551028472</v>
      </c>
      <c r="P1308" s="9">
        <v>0.98538602090453165</v>
      </c>
      <c r="Q1308" s="9">
        <v>0.19678307342640602</v>
      </c>
      <c r="R1308" s="5">
        <v>100877.0000000432</v>
      </c>
      <c r="S1308" s="5">
        <v>1486.2695183518008</v>
      </c>
      <c r="T1308" s="5">
        <v>99118.382729351186</v>
      </c>
      <c r="U1308" s="5">
        <v>99118.382729351186</v>
      </c>
      <c r="V1308" s="5">
        <v>99118.382729351186</v>
      </c>
      <c r="W1308" s="5">
        <v>99042.449341151951</v>
      </c>
      <c r="X1308" s="5">
        <v>21840.467336439859</v>
      </c>
      <c r="Y1308" s="9">
        <v>1.473348254162162E-2</v>
      </c>
      <c r="Z1308" s="9">
        <v>0.98256671718338906</v>
      </c>
      <c r="AA1308" s="9">
        <v>0.98256671718338906</v>
      </c>
      <c r="AB1308" s="9">
        <v>0.98256671718338906</v>
      </c>
      <c r="AC1308" s="9">
        <v>0.98181398476470882</v>
      </c>
      <c r="AD1308" s="9">
        <v>0.21650591647680348</v>
      </c>
      <c r="AE1308" t="s">
        <v>1540</v>
      </c>
    </row>
    <row r="1309" spans="1:31" x14ac:dyDescent="0.15">
      <c r="A1309" t="s">
        <v>1302</v>
      </c>
      <c r="B1309" s="3" t="s">
        <v>1564</v>
      </c>
      <c r="C1309" s="4">
        <v>0</v>
      </c>
      <c r="D1309" s="16">
        <v>38056</v>
      </c>
      <c r="E1309" s="5">
        <v>149.14436787974998</v>
      </c>
      <c r="F1309" s="5">
        <v>149.14436787974998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9">
        <v>1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5">
        <v>91.378220709920001</v>
      </c>
      <c r="S1309" s="5">
        <v>91.378220709920001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9">
        <v>1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t="s">
        <v>1507</v>
      </c>
    </row>
    <row r="1310" spans="1:31" x14ac:dyDescent="0.15">
      <c r="A1310" t="s">
        <v>1303</v>
      </c>
      <c r="B1310" s="3" t="s">
        <v>1564</v>
      </c>
      <c r="C1310" s="4">
        <v>0</v>
      </c>
      <c r="D1310" s="16">
        <v>0</v>
      </c>
      <c r="E1310" s="5">
        <v>3.97765541892</v>
      </c>
      <c r="F1310" s="5">
        <v>3.97765541892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9">
        <v>1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5">
        <v>9.2082871396900003</v>
      </c>
      <c r="S1310" s="5">
        <v>9.2082871396900003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9">
        <v>1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t="s">
        <v>1533</v>
      </c>
    </row>
    <row r="1311" spans="1:31" x14ac:dyDescent="0.15">
      <c r="A1311" t="s">
        <v>1304</v>
      </c>
      <c r="B1311" s="3" t="s">
        <v>1572</v>
      </c>
      <c r="C1311" s="4">
        <v>0.8</v>
      </c>
      <c r="D1311" s="16">
        <v>30515</v>
      </c>
      <c r="E1311" s="5">
        <v>1259.3213155583953</v>
      </c>
      <c r="F1311" s="5">
        <v>10.847716892035001</v>
      </c>
      <c r="G1311" s="5">
        <v>1216.9166040713003</v>
      </c>
      <c r="H1311" s="5">
        <v>1216.9166040713003</v>
      </c>
      <c r="I1311" s="5">
        <v>1216.9166040713003</v>
      </c>
      <c r="J1311" s="5">
        <v>1216.9166040713003</v>
      </c>
      <c r="K1311" s="5">
        <v>0</v>
      </c>
      <c r="L1311" s="9">
        <v>8.6139389193337183E-3</v>
      </c>
      <c r="M1311" s="9">
        <v>0.9663273296789292</v>
      </c>
      <c r="N1311" s="9">
        <v>0.9663273296789292</v>
      </c>
      <c r="O1311" s="9">
        <v>0.9663273296789292</v>
      </c>
      <c r="P1311" s="9">
        <v>0.9663273296789292</v>
      </c>
      <c r="Q1311" s="9">
        <v>0</v>
      </c>
      <c r="R1311" s="5">
        <v>326.51397725111303</v>
      </c>
      <c r="S1311" s="5">
        <v>8.9592249855449992</v>
      </c>
      <c r="T1311" s="5">
        <v>306.60458839434006</v>
      </c>
      <c r="U1311" s="5">
        <v>306.60458839434006</v>
      </c>
      <c r="V1311" s="5">
        <v>306.60458839434006</v>
      </c>
      <c r="W1311" s="5">
        <v>306.60458839434006</v>
      </c>
      <c r="X1311" s="5">
        <v>0</v>
      </c>
      <c r="Y1311" s="9">
        <v>2.7439024390232162E-2</v>
      </c>
      <c r="Z1311" s="9">
        <v>0.93902439024390916</v>
      </c>
      <c r="AA1311" s="9">
        <v>0.93902439024390916</v>
      </c>
      <c r="AB1311" s="9">
        <v>0.93902439024390916</v>
      </c>
      <c r="AC1311" s="9">
        <v>0.93902439024390916</v>
      </c>
      <c r="AD1311" s="9">
        <v>0</v>
      </c>
      <c r="AE1311" t="s">
        <v>1517</v>
      </c>
    </row>
    <row r="1312" spans="1:31" x14ac:dyDescent="0.15">
      <c r="A1312" t="s">
        <v>1305</v>
      </c>
      <c r="B1312" s="3" t="s">
        <v>1561</v>
      </c>
      <c r="C1312" s="4">
        <v>3.04</v>
      </c>
      <c r="D1312" s="16">
        <v>24957.90625</v>
      </c>
      <c r="E1312" s="5">
        <v>2855.8753395377298</v>
      </c>
      <c r="F1312" s="5">
        <v>19.248539003619999</v>
      </c>
      <c r="G1312" s="5">
        <v>2836.6268005341099</v>
      </c>
      <c r="H1312" s="5">
        <v>2836.6268005341099</v>
      </c>
      <c r="I1312" s="5">
        <v>2836.6268005341099</v>
      </c>
      <c r="J1312" s="5">
        <v>2836.6268005341099</v>
      </c>
      <c r="K1312" s="5">
        <v>2272.3406834287102</v>
      </c>
      <c r="L1312" s="9">
        <v>6.7399787158551857E-3</v>
      </c>
      <c r="M1312" s="9">
        <v>0.99326002128414481</v>
      </c>
      <c r="N1312" s="9">
        <v>0.99326002128414481</v>
      </c>
      <c r="O1312" s="9">
        <v>0.99326002128414481</v>
      </c>
      <c r="P1312" s="9">
        <v>0.99326002128414481</v>
      </c>
      <c r="Q1312" s="9">
        <v>0.7956722241932751</v>
      </c>
      <c r="R1312" s="5">
        <v>751.87875787902999</v>
      </c>
      <c r="S1312" s="5">
        <v>3.0035103510600001</v>
      </c>
      <c r="T1312" s="5">
        <v>748.87524752796992</v>
      </c>
      <c r="U1312" s="5">
        <v>748.87524752796992</v>
      </c>
      <c r="V1312" s="5">
        <v>748.87524752796992</v>
      </c>
      <c r="W1312" s="5">
        <v>748.87524752796992</v>
      </c>
      <c r="X1312" s="5">
        <v>594.69504950744999</v>
      </c>
      <c r="Y1312" s="9">
        <v>3.9946737683248072E-3</v>
      </c>
      <c r="Z1312" s="9">
        <v>0.99600532623167515</v>
      </c>
      <c r="AA1312" s="9">
        <v>0.99600532623167515</v>
      </c>
      <c r="AB1312" s="9">
        <v>0.99600532623167515</v>
      </c>
      <c r="AC1312" s="9">
        <v>0.99600532623167515</v>
      </c>
      <c r="AD1312" s="9">
        <v>0.79094540612507991</v>
      </c>
      <c r="AE1312" t="s">
        <v>1555</v>
      </c>
    </row>
    <row r="1313" spans="1:31" x14ac:dyDescent="0.15">
      <c r="A1313" t="s">
        <v>1306</v>
      </c>
      <c r="B1313" s="3" t="s">
        <v>1571</v>
      </c>
      <c r="C1313" s="4">
        <v>1.3611111111111112</v>
      </c>
      <c r="D1313" s="16">
        <v>93432.088235294112</v>
      </c>
      <c r="E1313" s="5">
        <v>5630.9655831098153</v>
      </c>
      <c r="F1313" s="5">
        <v>195.79240887536398</v>
      </c>
      <c r="G1313" s="5">
        <v>5435.17317423445</v>
      </c>
      <c r="H1313" s="5">
        <v>5435.17317423445</v>
      </c>
      <c r="I1313" s="5">
        <v>5435.17317423445</v>
      </c>
      <c r="J1313" s="5">
        <v>5435.17317423445</v>
      </c>
      <c r="K1313" s="5">
        <v>484.38345602099997</v>
      </c>
      <c r="L1313" s="9">
        <v>3.4770663394329188E-2</v>
      </c>
      <c r="M1313" s="9">
        <v>0.96522933660567056</v>
      </c>
      <c r="N1313" s="9">
        <v>0.96522933660567056</v>
      </c>
      <c r="O1313" s="9">
        <v>0.96522933660567056</v>
      </c>
      <c r="P1313" s="9">
        <v>0.96522933660567056</v>
      </c>
      <c r="Q1313" s="9">
        <v>8.6021384587026614E-2</v>
      </c>
      <c r="R1313" s="5">
        <v>3060.7785569289708</v>
      </c>
      <c r="S1313" s="5">
        <v>362.38046907011</v>
      </c>
      <c r="T1313" s="5">
        <v>2698.39808785886</v>
      </c>
      <c r="U1313" s="5">
        <v>2698.39808785886</v>
      </c>
      <c r="V1313" s="5">
        <v>2698.39808785886</v>
      </c>
      <c r="W1313" s="5">
        <v>2698.39808785886</v>
      </c>
      <c r="X1313" s="5">
        <v>240.081773798</v>
      </c>
      <c r="Y1313" s="9">
        <v>0.11839486664259177</v>
      </c>
      <c r="Z1313" s="9">
        <v>0.88160513335740798</v>
      </c>
      <c r="AA1313" s="9">
        <v>0.88160513335740798</v>
      </c>
      <c r="AB1313" s="9">
        <v>0.88160513335740798</v>
      </c>
      <c r="AC1313" s="9">
        <v>0.88160513335740798</v>
      </c>
      <c r="AD1313" s="9">
        <v>7.8438138967781387E-2</v>
      </c>
      <c r="AE1313" t="s">
        <v>1522</v>
      </c>
    </row>
    <row r="1314" spans="1:31" x14ac:dyDescent="0.15">
      <c r="A1314" t="s">
        <v>1681</v>
      </c>
      <c r="D1314" s="16">
        <v>19605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t="s">
        <v>1555</v>
      </c>
    </row>
    <row r="1315" spans="1:31" x14ac:dyDescent="0.15">
      <c r="A1315" t="s">
        <v>1307</v>
      </c>
      <c r="B1315" s="3" t="s">
        <v>1564</v>
      </c>
      <c r="C1315" s="4">
        <v>0</v>
      </c>
      <c r="D1315" s="16">
        <v>19605</v>
      </c>
      <c r="E1315" s="5">
        <v>18.2354580033</v>
      </c>
      <c r="F1315" s="5">
        <v>18.2354580033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9">
        <v>1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5">
        <v>61.071377138039992</v>
      </c>
      <c r="S1315" s="5">
        <v>61.071377138040006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9">
        <v>1.0000000000000002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t="s">
        <v>1555</v>
      </c>
    </row>
    <row r="1316" spans="1:31" x14ac:dyDescent="0.15">
      <c r="A1316" t="s">
        <v>1308</v>
      </c>
      <c r="B1316" s="3" t="s">
        <v>1564</v>
      </c>
      <c r="C1316" s="4">
        <v>0</v>
      </c>
      <c r="D1316" s="16">
        <v>19605</v>
      </c>
      <c r="E1316" s="5">
        <v>10.13081000191</v>
      </c>
      <c r="F1316" s="5">
        <v>10.13081000191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9">
        <v>1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5">
        <v>26.030423042400002</v>
      </c>
      <c r="S1316" s="5">
        <v>26.030423042400002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9">
        <v>1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t="s">
        <v>1555</v>
      </c>
    </row>
    <row r="1317" spans="1:31" x14ac:dyDescent="0.15">
      <c r="A1317" t="s">
        <v>1309</v>
      </c>
      <c r="B1317" s="3" t="s">
        <v>1569</v>
      </c>
      <c r="C1317" s="4">
        <v>2.2937062937062938</v>
      </c>
      <c r="D1317" s="16">
        <v>71098.33245382586</v>
      </c>
      <c r="E1317" s="5">
        <v>29446.981946800122</v>
      </c>
      <c r="F1317" s="5">
        <v>157.12878560099</v>
      </c>
      <c r="G1317" s="5">
        <v>29289.853161199131</v>
      </c>
      <c r="H1317" s="5">
        <v>29289.853161199131</v>
      </c>
      <c r="I1317" s="5">
        <v>29289.853161199131</v>
      </c>
      <c r="J1317" s="5">
        <v>28717.90438161113</v>
      </c>
      <c r="K1317" s="5">
        <v>1446.6323527613802</v>
      </c>
      <c r="L1317" s="9">
        <v>5.3359894703254819E-3</v>
      </c>
      <c r="M1317" s="9">
        <v>0.99466401052967446</v>
      </c>
      <c r="N1317" s="9">
        <v>0.99466401052967446</v>
      </c>
      <c r="O1317" s="9">
        <v>0.99466401052967446</v>
      </c>
      <c r="P1317" s="9">
        <v>0.97524100885767617</v>
      </c>
      <c r="Q1317" s="9">
        <v>4.9126676389957838E-2</v>
      </c>
      <c r="R1317" s="5">
        <v>9559.0000000064974</v>
      </c>
      <c r="S1317" s="5">
        <v>46.51089485936</v>
      </c>
      <c r="T1317" s="5">
        <v>9512.489105147135</v>
      </c>
      <c r="U1317" s="5">
        <v>9512.489105147135</v>
      </c>
      <c r="V1317" s="5">
        <v>9512.489105147135</v>
      </c>
      <c r="W1317" s="5">
        <v>9286.0012693101362</v>
      </c>
      <c r="X1317" s="5">
        <v>510.60873704289003</v>
      </c>
      <c r="Y1317" s="9">
        <v>4.8656653268467813E-3</v>
      </c>
      <c r="Z1317" s="9">
        <v>0.99513433467315293</v>
      </c>
      <c r="AA1317" s="9">
        <v>0.99513433467315293</v>
      </c>
      <c r="AB1317" s="9">
        <v>0.99513433467315293</v>
      </c>
      <c r="AC1317" s="9">
        <v>0.97144066003806095</v>
      </c>
      <c r="AD1317" s="9">
        <v>5.3416543262113501E-2</v>
      </c>
      <c r="AE1317" t="s">
        <v>1549</v>
      </c>
    </row>
    <row r="1318" spans="1:31" x14ac:dyDescent="0.15">
      <c r="A1318" t="s">
        <v>1310</v>
      </c>
      <c r="B1318" s="3" t="s">
        <v>1573</v>
      </c>
      <c r="C1318" s="4">
        <v>0.61111111111111116</v>
      </c>
      <c r="D1318" s="16">
        <v>32813</v>
      </c>
      <c r="E1318" s="5">
        <v>785.13777514766991</v>
      </c>
      <c r="F1318" s="5">
        <v>265.42722204988002</v>
      </c>
      <c r="G1318" s="5">
        <v>519.71055309779001</v>
      </c>
      <c r="H1318" s="5">
        <v>519.71055309779001</v>
      </c>
      <c r="I1318" s="5">
        <v>519.71055309779001</v>
      </c>
      <c r="J1318" s="5">
        <v>519.71055309779001</v>
      </c>
      <c r="K1318" s="5">
        <v>519.71055309779001</v>
      </c>
      <c r="L1318" s="9">
        <v>0.33806451612897886</v>
      </c>
      <c r="M1318" s="9">
        <v>0.6619354838710213</v>
      </c>
      <c r="N1318" s="9">
        <v>0.6619354838710213</v>
      </c>
      <c r="O1318" s="9">
        <v>0.6619354838710213</v>
      </c>
      <c r="P1318" s="9">
        <v>0.6619354838710213</v>
      </c>
      <c r="Q1318" s="9">
        <v>0.6619354838710213</v>
      </c>
      <c r="R1318" s="5">
        <v>242.28316831795999</v>
      </c>
      <c r="S1318" s="5">
        <v>77.090099010160003</v>
      </c>
      <c r="T1318" s="5">
        <v>165.19306930779999</v>
      </c>
      <c r="U1318" s="5">
        <v>165.19306930779999</v>
      </c>
      <c r="V1318" s="5">
        <v>165.19306930779999</v>
      </c>
      <c r="W1318" s="5">
        <v>165.19306930779999</v>
      </c>
      <c r="X1318" s="5">
        <v>165.19306930779999</v>
      </c>
      <c r="Y1318" s="9">
        <v>0.31818181818140545</v>
      </c>
      <c r="Z1318" s="9">
        <v>0.68181818181859455</v>
      </c>
      <c r="AA1318" s="9">
        <v>0.68181818181859455</v>
      </c>
      <c r="AB1318" s="9">
        <v>0.68181818181859455</v>
      </c>
      <c r="AC1318" s="9">
        <v>0.68181818181859455</v>
      </c>
      <c r="AD1318" s="9">
        <v>0.68181818181859455</v>
      </c>
      <c r="AE1318" t="s">
        <v>1555</v>
      </c>
    </row>
    <row r="1319" spans="1:31" x14ac:dyDescent="0.15">
      <c r="A1319" t="s">
        <v>1311</v>
      </c>
      <c r="B1319" s="3" t="s">
        <v>1572</v>
      </c>
      <c r="C1319" s="4">
        <v>0.76190476190476186</v>
      </c>
      <c r="D1319" s="16">
        <v>74917.571428571435</v>
      </c>
      <c r="E1319" s="5">
        <v>1568.3188390943399</v>
      </c>
      <c r="F1319" s="5">
        <v>172.21180622680001</v>
      </c>
      <c r="G1319" s="5">
        <v>1396.1070328675398</v>
      </c>
      <c r="H1319" s="5">
        <v>1396.1070328675398</v>
      </c>
      <c r="I1319" s="5">
        <v>1203.3164573433398</v>
      </c>
      <c r="J1319" s="5">
        <v>1203.3164573433398</v>
      </c>
      <c r="K1319" s="5">
        <v>118.05715018048001</v>
      </c>
      <c r="L1319" s="9">
        <v>0.10980662983443309</v>
      </c>
      <c r="M1319" s="9">
        <v>0.89019337016556688</v>
      </c>
      <c r="N1319" s="9">
        <v>0.89019337016556688</v>
      </c>
      <c r="O1319" s="9">
        <v>0.76726519336987709</v>
      </c>
      <c r="P1319" s="9">
        <v>0.76726519336987709</v>
      </c>
      <c r="Q1319" s="9">
        <v>7.5276243093945552E-2</v>
      </c>
      <c r="R1319" s="5">
        <v>864.21274778810982</v>
      </c>
      <c r="S1319" s="5">
        <v>100.8073193046</v>
      </c>
      <c r="T1319" s="5">
        <v>763.40542848351004</v>
      </c>
      <c r="U1319" s="5">
        <v>763.40542848351004</v>
      </c>
      <c r="V1319" s="5">
        <v>657.34772796511004</v>
      </c>
      <c r="W1319" s="5">
        <v>657.34772796511004</v>
      </c>
      <c r="X1319" s="5">
        <v>60.904422079829999</v>
      </c>
      <c r="Y1319" s="9">
        <v>0.11664641555289373</v>
      </c>
      <c r="Z1319" s="9">
        <v>0.88335358444710654</v>
      </c>
      <c r="AA1319" s="9">
        <v>0.88335358444710654</v>
      </c>
      <c r="AB1319" s="9">
        <v>0.7606318347508112</v>
      </c>
      <c r="AC1319" s="9">
        <v>0.7606318347508112</v>
      </c>
      <c r="AD1319" s="9">
        <v>7.0473876063169016E-2</v>
      </c>
      <c r="AE1319" t="s">
        <v>1543</v>
      </c>
    </row>
    <row r="1320" spans="1:31" x14ac:dyDescent="0.15">
      <c r="A1320" t="s">
        <v>1312</v>
      </c>
      <c r="B1320" s="3" t="s">
        <v>1572</v>
      </c>
      <c r="C1320" s="4">
        <v>0.94756554307116103</v>
      </c>
      <c r="D1320" s="16">
        <v>46042.428571428572</v>
      </c>
      <c r="E1320" s="5">
        <v>11449.420929619269</v>
      </c>
      <c r="F1320" s="5">
        <v>127.71079117360202</v>
      </c>
      <c r="G1320" s="5">
        <v>11321.710138445667</v>
      </c>
      <c r="H1320" s="5">
        <v>11321.710138445667</v>
      </c>
      <c r="I1320" s="5">
        <v>11318.740120046288</v>
      </c>
      <c r="J1320" s="5">
        <v>11318.740120046288</v>
      </c>
      <c r="K1320" s="5">
        <v>0</v>
      </c>
      <c r="L1320" s="9">
        <v>1.1154345006498841E-2</v>
      </c>
      <c r="M1320" s="9">
        <v>0.98884565499350119</v>
      </c>
      <c r="N1320" s="9">
        <v>0.98884565499350119</v>
      </c>
      <c r="O1320" s="9">
        <v>0.98858625162125757</v>
      </c>
      <c r="P1320" s="9">
        <v>0.98858625162125757</v>
      </c>
      <c r="Q1320" s="9">
        <v>0</v>
      </c>
      <c r="R1320" s="5">
        <v>3278.7642858033309</v>
      </c>
      <c r="S1320" s="5">
        <v>29.423550276460002</v>
      </c>
      <c r="T1320" s="5">
        <v>3249.3407355268705</v>
      </c>
      <c r="U1320" s="5">
        <v>3249.3407355268705</v>
      </c>
      <c r="V1320" s="5">
        <v>3247.3791655084406</v>
      </c>
      <c r="W1320" s="5">
        <v>3247.3791655084406</v>
      </c>
      <c r="X1320" s="5">
        <v>0</v>
      </c>
      <c r="Y1320" s="9">
        <v>8.9739754711433695E-3</v>
      </c>
      <c r="Z1320" s="9">
        <v>0.99102602452885646</v>
      </c>
      <c r="AA1320" s="9">
        <v>0.99102602452885646</v>
      </c>
      <c r="AB1320" s="9">
        <v>0.99042775949744721</v>
      </c>
      <c r="AC1320" s="9">
        <v>0.99042775949744721</v>
      </c>
      <c r="AD1320" s="9">
        <v>0</v>
      </c>
      <c r="AE1320" t="s">
        <v>1520</v>
      </c>
    </row>
    <row r="1321" spans="1:31" x14ac:dyDescent="0.15">
      <c r="A1321" t="s">
        <v>1313</v>
      </c>
      <c r="B1321" s="3" t="s">
        <v>1562</v>
      </c>
      <c r="C1321" s="4">
        <v>2</v>
      </c>
      <c r="D1321" s="16">
        <v>63450</v>
      </c>
      <c r="E1321" s="5">
        <v>171.14337380832998</v>
      </c>
      <c r="F1321" s="5">
        <v>0</v>
      </c>
      <c r="G1321" s="5">
        <v>171.14337380832998</v>
      </c>
      <c r="H1321" s="5">
        <v>171.14337380832998</v>
      </c>
      <c r="I1321" s="5">
        <v>171.14337380832998</v>
      </c>
      <c r="J1321" s="5">
        <v>171.14337380832998</v>
      </c>
      <c r="K1321" s="5">
        <v>171.14337380832998</v>
      </c>
      <c r="L1321" s="9">
        <v>0</v>
      </c>
      <c r="M1321" s="9">
        <v>1</v>
      </c>
      <c r="N1321" s="9">
        <v>1</v>
      </c>
      <c r="O1321" s="9">
        <v>1</v>
      </c>
      <c r="P1321" s="9">
        <v>1</v>
      </c>
      <c r="Q1321" s="9">
        <v>1</v>
      </c>
      <c r="R1321" s="5">
        <v>158.83901073291</v>
      </c>
      <c r="S1321" s="5">
        <v>0</v>
      </c>
      <c r="T1321" s="5">
        <v>158.83901073291</v>
      </c>
      <c r="U1321" s="5">
        <v>158.83901073291</v>
      </c>
      <c r="V1321" s="5">
        <v>158.83901073291</v>
      </c>
      <c r="W1321" s="5">
        <v>158.83901073291</v>
      </c>
      <c r="X1321" s="5">
        <v>158.83901073291</v>
      </c>
      <c r="Y1321" s="9">
        <v>0</v>
      </c>
      <c r="Z1321" s="9">
        <v>1</v>
      </c>
      <c r="AA1321" s="9">
        <v>1</v>
      </c>
      <c r="AB1321" s="9">
        <v>1</v>
      </c>
      <c r="AC1321" s="9">
        <v>1</v>
      </c>
      <c r="AD1321" s="9">
        <v>1</v>
      </c>
      <c r="AE1321" t="s">
        <v>1527</v>
      </c>
    </row>
    <row r="1322" spans="1:31" x14ac:dyDescent="0.15">
      <c r="A1322" t="s">
        <v>1314</v>
      </c>
      <c r="B1322" s="3" t="s">
        <v>1567</v>
      </c>
      <c r="C1322" s="4">
        <v>3.2666666666666666</v>
      </c>
      <c r="D1322" s="16">
        <v>86275.358974358969</v>
      </c>
      <c r="E1322" s="5">
        <v>4330.1090455391004</v>
      </c>
      <c r="F1322" s="5">
        <v>0</v>
      </c>
      <c r="G1322" s="5">
        <v>4330.1090455391004</v>
      </c>
      <c r="H1322" s="5">
        <v>4330.1090455391004</v>
      </c>
      <c r="I1322" s="5">
        <v>4330.1090455391004</v>
      </c>
      <c r="J1322" s="5">
        <v>4330.1090455391004</v>
      </c>
      <c r="K1322" s="5">
        <v>3313.7859307193999</v>
      </c>
      <c r="L1322" s="9">
        <v>0</v>
      </c>
      <c r="M1322" s="9">
        <v>1</v>
      </c>
      <c r="N1322" s="9">
        <v>1</v>
      </c>
      <c r="O1322" s="9">
        <v>1</v>
      </c>
      <c r="P1322" s="9">
        <v>1</v>
      </c>
      <c r="Q1322" s="9">
        <v>0.7652892561985889</v>
      </c>
      <c r="R1322" s="5">
        <v>1567.0892807400405</v>
      </c>
      <c r="S1322" s="5">
        <v>0</v>
      </c>
      <c r="T1322" s="5">
        <v>1567.0892807400405</v>
      </c>
      <c r="U1322" s="5">
        <v>1567.0892807400405</v>
      </c>
      <c r="V1322" s="5">
        <v>1567.0892807400405</v>
      </c>
      <c r="W1322" s="5">
        <v>1567.0892807400405</v>
      </c>
      <c r="X1322" s="5">
        <v>1186.85442965121</v>
      </c>
      <c r="Y1322" s="9">
        <v>0</v>
      </c>
      <c r="Z1322" s="9">
        <v>1</v>
      </c>
      <c r="AA1322" s="9">
        <v>1</v>
      </c>
      <c r="AB1322" s="9">
        <v>1</v>
      </c>
      <c r="AC1322" s="9">
        <v>1</v>
      </c>
      <c r="AD1322" s="9">
        <v>0.75736235595379175</v>
      </c>
      <c r="AE1322" t="s">
        <v>1511</v>
      </c>
    </row>
    <row r="1323" spans="1:31" x14ac:dyDescent="0.15">
      <c r="A1323" t="s">
        <v>1315</v>
      </c>
      <c r="B1323" s="3" t="s">
        <v>1572</v>
      </c>
      <c r="C1323" s="4">
        <v>0.67901234567901236</v>
      </c>
      <c r="D1323" s="16">
        <v>62033.221052631576</v>
      </c>
      <c r="E1323" s="5">
        <v>1672.801432532269</v>
      </c>
      <c r="F1323" s="5">
        <v>9.6693724424100012</v>
      </c>
      <c r="G1323" s="5">
        <v>1577.1820828241391</v>
      </c>
      <c r="H1323" s="5">
        <v>1577.1820828241391</v>
      </c>
      <c r="I1323" s="5">
        <v>1550.3227149284392</v>
      </c>
      <c r="J1323" s="5">
        <v>801.48353800258997</v>
      </c>
      <c r="K1323" s="5">
        <v>0</v>
      </c>
      <c r="L1323" s="9">
        <v>5.7803468208253552E-3</v>
      </c>
      <c r="M1323" s="9">
        <v>0.94283879254970371</v>
      </c>
      <c r="N1323" s="9">
        <v>0.94283879254970371</v>
      </c>
      <c r="O1323" s="9">
        <v>0.92678227360289689</v>
      </c>
      <c r="P1323" s="9">
        <v>0.47912652536966849</v>
      </c>
      <c r="Q1323" s="9">
        <v>0</v>
      </c>
      <c r="R1323" s="5">
        <v>2198.5795566223987</v>
      </c>
      <c r="S1323" s="5">
        <v>53.952872555070002</v>
      </c>
      <c r="T1323" s="5">
        <v>2049.1716018544794</v>
      </c>
      <c r="U1323" s="5">
        <v>2049.1716018544794</v>
      </c>
      <c r="V1323" s="5">
        <v>2033.6082732327795</v>
      </c>
      <c r="W1323" s="5">
        <v>1034.4425757211802</v>
      </c>
      <c r="X1323" s="5">
        <v>0</v>
      </c>
      <c r="Y1323" s="9">
        <v>2.4539877300576707E-2</v>
      </c>
      <c r="Z1323" s="9">
        <v>0.93204341670608015</v>
      </c>
      <c r="AA1323" s="9">
        <v>0.93204341670608015</v>
      </c>
      <c r="AB1323" s="9">
        <v>0.92496460594627794</v>
      </c>
      <c r="AC1323" s="9">
        <v>0.47050495516767121</v>
      </c>
      <c r="AD1323" s="9">
        <v>0</v>
      </c>
      <c r="AE1323" t="s">
        <v>1532</v>
      </c>
    </row>
    <row r="1324" spans="1:31" x14ac:dyDescent="0.15">
      <c r="A1324" t="s">
        <v>1316</v>
      </c>
      <c r="B1324" s="3" t="s">
        <v>1569</v>
      </c>
      <c r="C1324" s="4">
        <v>2.308560677328316</v>
      </c>
      <c r="D1324" s="16">
        <v>123036.73076923077</v>
      </c>
      <c r="E1324" s="5">
        <v>155566.95755199293</v>
      </c>
      <c r="F1324" s="5">
        <v>8660.0690671113116</v>
      </c>
      <c r="G1324" s="5">
        <v>146906.88848488152</v>
      </c>
      <c r="H1324" s="5">
        <v>146906.88848488152</v>
      </c>
      <c r="I1324" s="5">
        <v>146906.88848488152</v>
      </c>
      <c r="J1324" s="5">
        <v>146658.12528008153</v>
      </c>
      <c r="K1324" s="5">
        <v>47750.319271451794</v>
      </c>
      <c r="L1324" s="9">
        <v>5.5667792205918665E-2</v>
      </c>
      <c r="M1324" s="9">
        <v>0.94433220779408067</v>
      </c>
      <c r="N1324" s="9">
        <v>0.94433220779408067</v>
      </c>
      <c r="O1324" s="9">
        <v>0.94433220779408067</v>
      </c>
      <c r="P1324" s="9">
        <v>0.94273313297308692</v>
      </c>
      <c r="Q1324" s="9">
        <v>0.30694383963569438</v>
      </c>
      <c r="R1324" s="5">
        <v>59953.000000036642</v>
      </c>
      <c r="S1324" s="5">
        <v>3937.3338352087203</v>
      </c>
      <c r="T1324" s="5">
        <v>56015.666164827926</v>
      </c>
      <c r="U1324" s="5">
        <v>56015.666164827926</v>
      </c>
      <c r="V1324" s="5">
        <v>56015.666164827926</v>
      </c>
      <c r="W1324" s="5">
        <v>55929.698177159626</v>
      </c>
      <c r="X1324" s="5">
        <v>17408.517502835253</v>
      </c>
      <c r="Y1324" s="9">
        <v>6.5673674965494866E-2</v>
      </c>
      <c r="Z1324" s="9">
        <v>0.93432632503450519</v>
      </c>
      <c r="AA1324" s="9">
        <v>0.93432632503450519</v>
      </c>
      <c r="AB1324" s="9">
        <v>0.93432632503450519</v>
      </c>
      <c r="AC1324" s="9">
        <v>0.93289240200032431</v>
      </c>
      <c r="AD1324" s="9">
        <v>0.29036941442170722</v>
      </c>
      <c r="AE1324" t="s">
        <v>1544</v>
      </c>
    </row>
    <row r="1325" spans="1:31" x14ac:dyDescent="0.15">
      <c r="A1325" t="s">
        <v>1317</v>
      </c>
      <c r="B1325" s="3" t="s">
        <v>1573</v>
      </c>
      <c r="C1325" s="4">
        <v>0.54054054054054057</v>
      </c>
      <c r="D1325" s="16">
        <v>167897.97619047618</v>
      </c>
      <c r="E1325" s="5">
        <v>966.44895031011004</v>
      </c>
      <c r="F1325" s="5">
        <v>269.92823913387002</v>
      </c>
      <c r="G1325" s="5">
        <v>663.70590563432995</v>
      </c>
      <c r="H1325" s="5">
        <v>663.70590563432995</v>
      </c>
      <c r="I1325" s="5">
        <v>663.70590563432995</v>
      </c>
      <c r="J1325" s="5">
        <v>663.70590563432995</v>
      </c>
      <c r="K1325" s="5">
        <v>0</v>
      </c>
      <c r="L1325" s="9">
        <v>0.27929901423893794</v>
      </c>
      <c r="M1325" s="9">
        <v>0.68674698795147204</v>
      </c>
      <c r="N1325" s="9">
        <v>0.68674698795147204</v>
      </c>
      <c r="O1325" s="9">
        <v>0.68674698795147204</v>
      </c>
      <c r="P1325" s="9">
        <v>0.68674698795147204</v>
      </c>
      <c r="Q1325" s="9">
        <v>0</v>
      </c>
      <c r="R1325" s="5">
        <v>396.5328681772101</v>
      </c>
      <c r="S1325" s="5">
        <v>103.66214574163997</v>
      </c>
      <c r="T1325" s="5">
        <v>274.75500764576003</v>
      </c>
      <c r="U1325" s="5">
        <v>274.75500764576003</v>
      </c>
      <c r="V1325" s="5">
        <v>274.75500764576003</v>
      </c>
      <c r="W1325" s="5">
        <v>274.75500764576003</v>
      </c>
      <c r="X1325" s="5">
        <v>0</v>
      </c>
      <c r="Y1325" s="9">
        <v>0.26142131979665673</v>
      </c>
      <c r="Z1325" s="9">
        <v>0.69289340101555541</v>
      </c>
      <c r="AA1325" s="9">
        <v>0.69289340101555541</v>
      </c>
      <c r="AB1325" s="9">
        <v>0.69289340101555541</v>
      </c>
      <c r="AC1325" s="9">
        <v>0.69289340101555541</v>
      </c>
      <c r="AD1325" s="9">
        <v>0</v>
      </c>
      <c r="AE1325" t="s">
        <v>1502</v>
      </c>
    </row>
    <row r="1326" spans="1:31" x14ac:dyDescent="0.15">
      <c r="A1326" t="s">
        <v>1318</v>
      </c>
      <c r="B1326" s="3" t="s">
        <v>1569</v>
      </c>
      <c r="C1326" s="4">
        <v>2.3953488372093021</v>
      </c>
      <c r="D1326" s="16">
        <v>82914.93548387097</v>
      </c>
      <c r="E1326" s="5">
        <v>1034.85663970718</v>
      </c>
      <c r="F1326" s="5">
        <v>5.3288189480500003</v>
      </c>
      <c r="G1326" s="5">
        <v>1029.5278207591298</v>
      </c>
      <c r="H1326" s="5">
        <v>1029.5278207591298</v>
      </c>
      <c r="I1326" s="5">
        <v>1029.5278207591298</v>
      </c>
      <c r="J1326" s="5">
        <v>1029.5278207591298</v>
      </c>
      <c r="K1326" s="5">
        <v>0</v>
      </c>
      <c r="L1326" s="9">
        <v>5.1493305870442376E-3</v>
      </c>
      <c r="M1326" s="9">
        <v>0.99485066941295563</v>
      </c>
      <c r="N1326" s="9">
        <v>0.99485066941295563</v>
      </c>
      <c r="O1326" s="9">
        <v>0.99485066941295563</v>
      </c>
      <c r="P1326" s="9">
        <v>0.99485066941295563</v>
      </c>
      <c r="Q1326" s="9">
        <v>0</v>
      </c>
      <c r="R1326" s="5">
        <v>675.45994942211996</v>
      </c>
      <c r="S1326" s="5">
        <v>4.2150386859499998</v>
      </c>
      <c r="T1326" s="5">
        <v>671.24491073617003</v>
      </c>
      <c r="U1326" s="5">
        <v>671.24491073617003</v>
      </c>
      <c r="V1326" s="5">
        <v>671.24491073617003</v>
      </c>
      <c r="W1326" s="5">
        <v>671.24491073617003</v>
      </c>
      <c r="X1326" s="5">
        <v>0</v>
      </c>
      <c r="Y1326" s="9">
        <v>6.2402496099970327E-3</v>
      </c>
      <c r="Z1326" s="9">
        <v>0.99375975039000308</v>
      </c>
      <c r="AA1326" s="9">
        <v>0.99375975039000308</v>
      </c>
      <c r="AB1326" s="9">
        <v>0.99375975039000308</v>
      </c>
      <c r="AC1326" s="9">
        <v>0.99375975039000308</v>
      </c>
      <c r="AD1326" s="9">
        <v>0</v>
      </c>
      <c r="AE1326" t="s">
        <v>1531</v>
      </c>
    </row>
    <row r="1327" spans="1:31" x14ac:dyDescent="0.15">
      <c r="A1327" t="s">
        <v>1319</v>
      </c>
      <c r="B1327" s="3" t="s">
        <v>1564</v>
      </c>
      <c r="C1327" s="4">
        <v>4.2635658914728682E-2</v>
      </c>
      <c r="D1327" s="16">
        <v>43992.864197530864</v>
      </c>
      <c r="E1327" s="5">
        <v>15008.0112494393</v>
      </c>
      <c r="F1327" s="5">
        <v>8880.8758828288592</v>
      </c>
      <c r="G1327" s="5">
        <v>6127.1353666104424</v>
      </c>
      <c r="H1327" s="5">
        <v>6127.1353666104424</v>
      </c>
      <c r="I1327" s="5">
        <v>6127.1353666104424</v>
      </c>
      <c r="J1327" s="5">
        <v>811.15344692645999</v>
      </c>
      <c r="K1327" s="5">
        <v>368.78213411855995</v>
      </c>
      <c r="L1327" s="9">
        <v>0.59174235248262153</v>
      </c>
      <c r="M1327" s="9">
        <v>0.40825764751737859</v>
      </c>
      <c r="N1327" s="9">
        <v>0.40825764751737859</v>
      </c>
      <c r="O1327" s="9">
        <v>0.40825764751737859</v>
      </c>
      <c r="P1327" s="9">
        <v>5.4048030311595399E-2</v>
      </c>
      <c r="Q1327" s="9">
        <v>2.4572351925198462E-2</v>
      </c>
      <c r="R1327" s="5">
        <v>4252.0000000111741</v>
      </c>
      <c r="S1327" s="5">
        <v>1067.9953007540316</v>
      </c>
      <c r="T1327" s="5">
        <v>3184.0046992571383</v>
      </c>
      <c r="U1327" s="5">
        <v>3184.0046992571383</v>
      </c>
      <c r="V1327" s="5">
        <v>3184.0046992571383</v>
      </c>
      <c r="W1327" s="5">
        <v>345.67481203072902</v>
      </c>
      <c r="X1327" s="5">
        <v>100.905075188129</v>
      </c>
      <c r="Y1327" s="9">
        <v>0.2511748120299212</v>
      </c>
      <c r="Z1327" s="9">
        <v>0.7488251879700778</v>
      </c>
      <c r="AA1327" s="9">
        <v>0.7488251879700778</v>
      </c>
      <c r="AB1327" s="9">
        <v>0.7488251879700778</v>
      </c>
      <c r="AC1327" s="9">
        <v>8.1296992481143138E-2</v>
      </c>
      <c r="AD1327" s="9">
        <v>2.3731203007493845E-2</v>
      </c>
      <c r="AE1327" t="s">
        <v>1519</v>
      </c>
    </row>
    <row r="1328" spans="1:31" x14ac:dyDescent="0.15">
      <c r="A1328" t="s">
        <v>1320</v>
      </c>
      <c r="B1328" s="3" t="s">
        <v>1568</v>
      </c>
      <c r="C1328" s="4">
        <v>2.8395061728395063</v>
      </c>
      <c r="D1328" s="16">
        <v>86776.862068965522</v>
      </c>
      <c r="E1328" s="5">
        <v>2862.5151817709875</v>
      </c>
      <c r="F1328" s="5">
        <v>0</v>
      </c>
      <c r="G1328" s="5">
        <v>2862.5151817709875</v>
      </c>
      <c r="H1328" s="5">
        <v>2862.5151817709875</v>
      </c>
      <c r="I1328" s="5">
        <v>2862.5151817709875</v>
      </c>
      <c r="J1328" s="5">
        <v>2858.5723233938975</v>
      </c>
      <c r="K1328" s="5">
        <v>1426.329017915336</v>
      </c>
      <c r="L1328" s="9">
        <v>0</v>
      </c>
      <c r="M1328" s="9">
        <v>1</v>
      </c>
      <c r="N1328" s="9">
        <v>1</v>
      </c>
      <c r="O1328" s="9">
        <v>1</v>
      </c>
      <c r="P1328" s="9">
        <v>0.99862258953168215</v>
      </c>
      <c r="Q1328" s="9">
        <v>0.4982782369150236</v>
      </c>
      <c r="R1328" s="5">
        <v>1055.3002687499236</v>
      </c>
      <c r="S1328" s="5">
        <v>0</v>
      </c>
      <c r="T1328" s="5">
        <v>1055.3002687499236</v>
      </c>
      <c r="U1328" s="5">
        <v>1055.3002687499236</v>
      </c>
      <c r="V1328" s="5">
        <v>1055.3002687499236</v>
      </c>
      <c r="W1328" s="5">
        <v>1053.3496213030735</v>
      </c>
      <c r="X1328" s="5">
        <v>514.97092597011385</v>
      </c>
      <c r="Y1328" s="9">
        <v>0</v>
      </c>
      <c r="Z1328" s="9">
        <v>1</v>
      </c>
      <c r="AA1328" s="9">
        <v>1</v>
      </c>
      <c r="AB1328" s="9">
        <v>1</v>
      </c>
      <c r="AC1328" s="9">
        <v>0.99815157116451725</v>
      </c>
      <c r="AD1328" s="9">
        <v>0.48798521256905641</v>
      </c>
      <c r="AE1328" t="s">
        <v>1552</v>
      </c>
    </row>
    <row r="1329" spans="1:31" x14ac:dyDescent="0.15">
      <c r="A1329" t="s">
        <v>1321</v>
      </c>
      <c r="B1329" s="3" t="s">
        <v>1572</v>
      </c>
      <c r="C1329" s="4">
        <v>0.94827586206896552</v>
      </c>
      <c r="D1329" s="16">
        <v>57506.833333333336</v>
      </c>
      <c r="E1329" s="5">
        <v>2559.000877417709</v>
      </c>
      <c r="F1329" s="5">
        <v>5.1159553727000002</v>
      </c>
      <c r="G1329" s="5">
        <v>2543.6530112996488</v>
      </c>
      <c r="H1329" s="5">
        <v>2543.6530112996488</v>
      </c>
      <c r="I1329" s="5">
        <v>2543.6530112996488</v>
      </c>
      <c r="J1329" s="5">
        <v>2543.6530112996488</v>
      </c>
      <c r="K1329" s="5">
        <v>0</v>
      </c>
      <c r="L1329" s="9">
        <v>1.9992003198773881E-3</v>
      </c>
      <c r="M1329" s="9">
        <v>0.99400239904038334</v>
      </c>
      <c r="N1329" s="9">
        <v>0.99400239904038334</v>
      </c>
      <c r="O1329" s="9">
        <v>0.99400239904038334</v>
      </c>
      <c r="P1329" s="9">
        <v>0.99400239904038334</v>
      </c>
      <c r="Q1329" s="9">
        <v>0</v>
      </c>
      <c r="R1329" s="5">
        <v>1402.0000000028197</v>
      </c>
      <c r="S1329" s="5">
        <v>2.0512070226799999</v>
      </c>
      <c r="T1329" s="5">
        <v>1394.8207754234397</v>
      </c>
      <c r="U1329" s="5">
        <v>1394.8207754234397</v>
      </c>
      <c r="V1329" s="5">
        <v>1394.8207754234397</v>
      </c>
      <c r="W1329" s="5">
        <v>1394.8207754234397</v>
      </c>
      <c r="X1329" s="5">
        <v>0</v>
      </c>
      <c r="Y1329" s="9">
        <v>1.4630577907816509E-3</v>
      </c>
      <c r="Z1329" s="9">
        <v>0.99487929773226425</v>
      </c>
      <c r="AA1329" s="9">
        <v>0.99487929773226425</v>
      </c>
      <c r="AB1329" s="9">
        <v>0.99487929773226425</v>
      </c>
      <c r="AC1329" s="9">
        <v>0.99487929773226425</v>
      </c>
      <c r="AD1329" s="9">
        <v>0</v>
      </c>
      <c r="AE1329" t="s">
        <v>1504</v>
      </c>
    </row>
    <row r="1330" spans="1:31" x14ac:dyDescent="0.15">
      <c r="A1330" t="s">
        <v>1322</v>
      </c>
      <c r="B1330" s="3" t="s">
        <v>1563</v>
      </c>
      <c r="C1330" s="4">
        <v>1</v>
      </c>
      <c r="D1330" s="16">
        <v>63450</v>
      </c>
      <c r="E1330" s="5">
        <v>206.87660570262406</v>
      </c>
      <c r="F1330" s="5">
        <v>0</v>
      </c>
      <c r="G1330" s="5">
        <v>206.87660570262406</v>
      </c>
      <c r="H1330" s="5">
        <v>206.87660570262406</v>
      </c>
      <c r="I1330" s="5">
        <v>206.87660570262406</v>
      </c>
      <c r="J1330" s="5">
        <v>206.87660570262406</v>
      </c>
      <c r="K1330" s="5">
        <v>206.87660570262406</v>
      </c>
      <c r="L1330" s="9">
        <v>0</v>
      </c>
      <c r="M1330" s="9">
        <v>1</v>
      </c>
      <c r="N1330" s="9">
        <v>1</v>
      </c>
      <c r="O1330" s="9">
        <v>1</v>
      </c>
      <c r="P1330" s="9">
        <v>1</v>
      </c>
      <c r="Q1330" s="9">
        <v>1</v>
      </c>
      <c r="R1330" s="5">
        <v>130.32944470374002</v>
      </c>
      <c r="S1330" s="5">
        <v>0</v>
      </c>
      <c r="T1330" s="5">
        <v>130.32944470374002</v>
      </c>
      <c r="U1330" s="5">
        <v>130.32944470374002</v>
      </c>
      <c r="V1330" s="5">
        <v>130.32944470374002</v>
      </c>
      <c r="W1330" s="5">
        <v>130.32944470374002</v>
      </c>
      <c r="X1330" s="5">
        <v>130.32944470374002</v>
      </c>
      <c r="Y1330" s="9">
        <v>0</v>
      </c>
      <c r="Z1330" s="9">
        <v>1</v>
      </c>
      <c r="AA1330" s="9">
        <v>1</v>
      </c>
      <c r="AB1330" s="9">
        <v>1</v>
      </c>
      <c r="AC1330" s="9">
        <v>1</v>
      </c>
      <c r="AD1330" s="9">
        <v>1</v>
      </c>
      <c r="AE1330" t="s">
        <v>1527</v>
      </c>
    </row>
    <row r="1331" spans="1:31" x14ac:dyDescent="0.15">
      <c r="A1331" t="s">
        <v>1323</v>
      </c>
      <c r="B1331" s="3" t="s">
        <v>1571</v>
      </c>
      <c r="C1331" s="4">
        <v>1.575</v>
      </c>
      <c r="D1331" s="16">
        <v>38272.709677419356</v>
      </c>
      <c r="E1331" s="5">
        <v>9430.0000765711957</v>
      </c>
      <c r="F1331" s="5">
        <v>2418.4153729201903</v>
      </c>
      <c r="G1331" s="5">
        <v>7011.584703650994</v>
      </c>
      <c r="H1331" s="5">
        <v>7011.584703650994</v>
      </c>
      <c r="I1331" s="5">
        <v>7011.584703650994</v>
      </c>
      <c r="J1331" s="5">
        <v>7011.584703650994</v>
      </c>
      <c r="K1331" s="5">
        <v>1938.1698452628702</v>
      </c>
      <c r="L1331" s="9">
        <v>0.25645974053899906</v>
      </c>
      <c r="M1331" s="9">
        <v>0.74354025946099966</v>
      </c>
      <c r="N1331" s="9">
        <v>0.74354025946099966</v>
      </c>
      <c r="O1331" s="9">
        <v>0.74354025946099966</v>
      </c>
      <c r="P1331" s="9">
        <v>0.74354025946099966</v>
      </c>
      <c r="Q1331" s="9">
        <v>0.20553232550636419</v>
      </c>
      <c r="R1331" s="5">
        <v>2548.0000000017199</v>
      </c>
      <c r="S1331" s="5">
        <v>18.163960396049998</v>
      </c>
      <c r="T1331" s="5">
        <v>2529.8360396056705</v>
      </c>
      <c r="U1331" s="5">
        <v>2529.8360396056705</v>
      </c>
      <c r="V1331" s="5">
        <v>2529.8360396056705</v>
      </c>
      <c r="W1331" s="5">
        <v>2529.8360396056705</v>
      </c>
      <c r="X1331" s="5">
        <v>762.88633663427004</v>
      </c>
      <c r="Y1331" s="9">
        <v>7.1287128712863961E-3</v>
      </c>
      <c r="Z1331" s="9">
        <v>0.99287128712871386</v>
      </c>
      <c r="AA1331" s="9">
        <v>0.99287128712871386</v>
      </c>
      <c r="AB1331" s="9">
        <v>0.99287128712871386</v>
      </c>
      <c r="AC1331" s="9">
        <v>0.99287128712871386</v>
      </c>
      <c r="AD1331" s="9">
        <v>0.29940594059409542</v>
      </c>
      <c r="AE1331" t="s">
        <v>1516</v>
      </c>
    </row>
    <row r="1332" spans="1:31" x14ac:dyDescent="0.15">
      <c r="A1332" t="s">
        <v>1324</v>
      </c>
      <c r="B1332" s="3" t="s">
        <v>1563</v>
      </c>
      <c r="C1332" s="4">
        <v>1</v>
      </c>
      <c r="D1332" s="16">
        <v>55625</v>
      </c>
      <c r="E1332" s="5">
        <v>2080.31939539414</v>
      </c>
      <c r="F1332" s="5">
        <v>0</v>
      </c>
      <c r="G1332" s="5">
        <v>2080.31939539414</v>
      </c>
      <c r="H1332" s="5">
        <v>2080.31939539414</v>
      </c>
      <c r="I1332" s="5">
        <v>2080.31939539414</v>
      </c>
      <c r="J1332" s="5">
        <v>2080.31939539414</v>
      </c>
      <c r="K1332" s="5">
        <v>0</v>
      </c>
      <c r="L1332" s="9">
        <v>0</v>
      </c>
      <c r="M1332" s="9">
        <v>1</v>
      </c>
      <c r="N1332" s="9">
        <v>1</v>
      </c>
      <c r="O1332" s="9">
        <v>1</v>
      </c>
      <c r="P1332" s="9">
        <v>1</v>
      </c>
      <c r="Q1332" s="9">
        <v>0</v>
      </c>
      <c r="R1332" s="5">
        <v>795.76735017420003</v>
      </c>
      <c r="S1332" s="5">
        <v>0</v>
      </c>
      <c r="T1332" s="5">
        <v>795.76735017420003</v>
      </c>
      <c r="U1332" s="5">
        <v>795.76735017420003</v>
      </c>
      <c r="V1332" s="5">
        <v>795.76735017420003</v>
      </c>
      <c r="W1332" s="5">
        <v>795.76735017420003</v>
      </c>
      <c r="X1332" s="5">
        <v>0</v>
      </c>
      <c r="Y1332" s="9">
        <v>0</v>
      </c>
      <c r="Z1332" s="9">
        <v>1</v>
      </c>
      <c r="AA1332" s="9">
        <v>1</v>
      </c>
      <c r="AB1332" s="9">
        <v>1</v>
      </c>
      <c r="AC1332" s="9">
        <v>1</v>
      </c>
      <c r="AD1332" s="9">
        <v>0</v>
      </c>
      <c r="AE1332" t="s">
        <v>1516</v>
      </c>
    </row>
    <row r="1333" spans="1:31" x14ac:dyDescent="0.15">
      <c r="A1333" t="s">
        <v>1325</v>
      </c>
      <c r="B1333" s="3" t="s">
        <v>1568</v>
      </c>
      <c r="C1333" s="4">
        <v>2.6875</v>
      </c>
      <c r="D1333" s="16">
        <v>26019.428571428572</v>
      </c>
      <c r="E1333" s="5">
        <v>1721.9358309032</v>
      </c>
      <c r="F1333" s="5">
        <v>0</v>
      </c>
      <c r="G1333" s="5">
        <v>1721.9358309032</v>
      </c>
      <c r="H1333" s="5">
        <v>1721.9358309032</v>
      </c>
      <c r="I1333" s="5">
        <v>1721.9358309032</v>
      </c>
      <c r="J1333" s="5">
        <v>1721.9358309032</v>
      </c>
      <c r="K1333" s="5">
        <v>181.197169135</v>
      </c>
      <c r="L1333" s="9">
        <v>0</v>
      </c>
      <c r="M1333" s="9">
        <v>1</v>
      </c>
      <c r="N1333" s="9">
        <v>1</v>
      </c>
      <c r="O1333" s="9">
        <v>1</v>
      </c>
      <c r="P1333" s="9">
        <v>1</v>
      </c>
      <c r="Q1333" s="9">
        <v>0.10522875817036538</v>
      </c>
      <c r="R1333" s="5">
        <v>447.50015550009999</v>
      </c>
      <c r="S1333" s="5">
        <v>0</v>
      </c>
      <c r="T1333" s="5">
        <v>447.50015550009999</v>
      </c>
      <c r="U1333" s="5">
        <v>447.50015550009999</v>
      </c>
      <c r="V1333" s="5">
        <v>447.50015550009999</v>
      </c>
      <c r="W1333" s="5">
        <v>447.50015550009999</v>
      </c>
      <c r="X1333" s="5">
        <v>51.142874914300002</v>
      </c>
      <c r="Y1333" s="9">
        <v>0</v>
      </c>
      <c r="Z1333" s="9">
        <v>1</v>
      </c>
      <c r="AA1333" s="9">
        <v>1</v>
      </c>
      <c r="AB1333" s="9">
        <v>1</v>
      </c>
      <c r="AC1333" s="9">
        <v>1</v>
      </c>
      <c r="AD1333" s="9">
        <v>0.11428571428572068</v>
      </c>
      <c r="AE1333" t="s">
        <v>1540</v>
      </c>
    </row>
    <row r="1334" spans="1:31" x14ac:dyDescent="0.15">
      <c r="A1334" t="s">
        <v>1326</v>
      </c>
      <c r="B1334" s="3" t="s">
        <v>1564</v>
      </c>
      <c r="C1334" s="4">
        <v>0</v>
      </c>
      <c r="D1334" s="16">
        <v>62595.666666666664</v>
      </c>
      <c r="E1334" s="5">
        <v>1539.5789677725095</v>
      </c>
      <c r="F1334" s="5">
        <v>51.569986359399998</v>
      </c>
      <c r="G1334" s="5">
        <v>1377.3483856837095</v>
      </c>
      <c r="H1334" s="5">
        <v>1377.3483856837095</v>
      </c>
      <c r="I1334" s="5">
        <v>1377.3483856837095</v>
      </c>
      <c r="J1334" s="5">
        <v>0</v>
      </c>
      <c r="K1334" s="5">
        <v>0</v>
      </c>
      <c r="L1334" s="9">
        <v>3.3496161898088531E-2</v>
      </c>
      <c r="M1334" s="9">
        <v>0.89462665736235791</v>
      </c>
      <c r="N1334" s="9">
        <v>0.89462665736235791</v>
      </c>
      <c r="O1334" s="9">
        <v>0.89462665736235791</v>
      </c>
      <c r="P1334" s="9">
        <v>0</v>
      </c>
      <c r="Q1334" s="9">
        <v>0</v>
      </c>
      <c r="R1334" s="5">
        <v>1500.3048791286301</v>
      </c>
      <c r="S1334" s="5">
        <v>12.450662897300001</v>
      </c>
      <c r="T1334" s="5">
        <v>1367.4978082238299</v>
      </c>
      <c r="U1334" s="5">
        <v>1367.4978082238299</v>
      </c>
      <c r="V1334" s="5">
        <v>1367.4978082238299</v>
      </c>
      <c r="W1334" s="5">
        <v>0</v>
      </c>
      <c r="X1334" s="5">
        <v>0</v>
      </c>
      <c r="Y1334" s="9">
        <v>8.2987551866999763E-3</v>
      </c>
      <c r="Z1334" s="9">
        <v>0.91147994467502236</v>
      </c>
      <c r="AA1334" s="9">
        <v>0.91147994467502236</v>
      </c>
      <c r="AB1334" s="9">
        <v>0.91147994467502236</v>
      </c>
      <c r="AC1334" s="9">
        <v>0</v>
      </c>
      <c r="AD1334" s="9">
        <v>0</v>
      </c>
      <c r="AE1334" t="s">
        <v>1532</v>
      </c>
    </row>
    <row r="1335" spans="1:31" x14ac:dyDescent="0.15">
      <c r="A1335" t="s">
        <v>1327</v>
      </c>
      <c r="B1335" s="3" t="s">
        <v>1573</v>
      </c>
      <c r="C1335" s="4">
        <v>0.45161290322580644</v>
      </c>
      <c r="D1335" s="16">
        <v>69332.490196078434</v>
      </c>
      <c r="E1335" s="5">
        <v>1267.8921977949292</v>
      </c>
      <c r="F1335" s="5">
        <v>57.791463716890007</v>
      </c>
      <c r="G1335" s="5">
        <v>833.51374118390993</v>
      </c>
      <c r="H1335" s="5">
        <v>833.51374118390993</v>
      </c>
      <c r="I1335" s="5">
        <v>778.79555432275993</v>
      </c>
      <c r="J1335" s="5">
        <v>778.79555432275993</v>
      </c>
      <c r="K1335" s="5">
        <v>0</v>
      </c>
      <c r="L1335" s="9">
        <v>4.5580739291083867E-2</v>
      </c>
      <c r="M1335" s="9">
        <v>0.65740111236075582</v>
      </c>
      <c r="N1335" s="9">
        <v>0.65740111236075582</v>
      </c>
      <c r="O1335" s="9">
        <v>0.614244299063605</v>
      </c>
      <c r="P1335" s="9">
        <v>0.614244299063605</v>
      </c>
      <c r="Q1335" s="9">
        <v>0</v>
      </c>
      <c r="R1335" s="5">
        <v>2141.1970685699202</v>
      </c>
      <c r="S1335" s="5">
        <v>109.09051916415999</v>
      </c>
      <c r="T1335" s="5">
        <v>1375.4048999438101</v>
      </c>
      <c r="U1335" s="5">
        <v>1375.4048999438101</v>
      </c>
      <c r="V1335" s="5">
        <v>1183.12839159532</v>
      </c>
      <c r="W1335" s="5">
        <v>1183.12839159532</v>
      </c>
      <c r="X1335" s="5">
        <v>0</v>
      </c>
      <c r="Y1335" s="9">
        <v>5.0948378720236262E-2</v>
      </c>
      <c r="Z1335" s="9">
        <v>0.64235325189494419</v>
      </c>
      <c r="AA1335" s="9">
        <v>0.64235325189494419</v>
      </c>
      <c r="AB1335" s="9">
        <v>0.55255464756708128</v>
      </c>
      <c r="AC1335" s="9">
        <v>0.55255464756708128</v>
      </c>
      <c r="AD1335" s="9">
        <v>0</v>
      </c>
      <c r="AE1335" t="s">
        <v>1510</v>
      </c>
    </row>
    <row r="1336" spans="1:31" x14ac:dyDescent="0.15">
      <c r="A1336" t="s">
        <v>1328</v>
      </c>
      <c r="B1336" s="3" t="s">
        <v>1572</v>
      </c>
      <c r="C1336" s="4">
        <v>0.66666666666666663</v>
      </c>
      <c r="D1336" s="16">
        <v>64444</v>
      </c>
      <c r="E1336" s="5">
        <v>1141.8432172308703</v>
      </c>
      <c r="F1336" s="5">
        <v>180.87604945547</v>
      </c>
      <c r="G1336" s="5">
        <v>905.39072799859991</v>
      </c>
      <c r="H1336" s="5">
        <v>905.39072799859991</v>
      </c>
      <c r="I1336" s="5">
        <v>905.39072799859991</v>
      </c>
      <c r="J1336" s="5">
        <v>905.39072799859991</v>
      </c>
      <c r="K1336" s="5">
        <v>0</v>
      </c>
      <c r="L1336" s="9">
        <v>0.15840707964629308</v>
      </c>
      <c r="M1336" s="9">
        <v>0.79292035398195837</v>
      </c>
      <c r="N1336" s="9">
        <v>0.79292035398195837</v>
      </c>
      <c r="O1336" s="9">
        <v>0.79292035398195837</v>
      </c>
      <c r="P1336" s="9">
        <v>0.79292035398195837</v>
      </c>
      <c r="Q1336" s="9">
        <v>0</v>
      </c>
      <c r="R1336" s="5">
        <v>385.34271902780006</v>
      </c>
      <c r="S1336" s="5">
        <v>18.157510320669999</v>
      </c>
      <c r="T1336" s="5">
        <v>332.88768921253001</v>
      </c>
      <c r="U1336" s="5">
        <v>332.88768921253001</v>
      </c>
      <c r="V1336" s="5">
        <v>332.88768921253001</v>
      </c>
      <c r="W1336" s="5">
        <v>332.88768921253001</v>
      </c>
      <c r="X1336" s="5">
        <v>0</v>
      </c>
      <c r="Y1336" s="9">
        <v>4.7120418848137231E-2</v>
      </c>
      <c r="Z1336" s="9">
        <v>0.86387434554982279</v>
      </c>
      <c r="AA1336" s="9">
        <v>0.86387434554982279</v>
      </c>
      <c r="AB1336" s="9">
        <v>0.86387434554982279</v>
      </c>
      <c r="AC1336" s="9">
        <v>0.86387434554982279</v>
      </c>
      <c r="AD1336" s="9">
        <v>0</v>
      </c>
      <c r="AE1336" t="s">
        <v>1524</v>
      </c>
    </row>
    <row r="1337" spans="1:31" x14ac:dyDescent="0.15">
      <c r="A1337" t="s">
        <v>1329</v>
      </c>
      <c r="B1337" s="3" t="s">
        <v>1568</v>
      </c>
      <c r="C1337" s="4">
        <v>2.8365384615384617</v>
      </c>
      <c r="D1337" s="16">
        <v>151507</v>
      </c>
      <c r="E1337" s="5">
        <v>11040.034820313809</v>
      </c>
      <c r="F1337" s="5">
        <v>4.1136599237600002</v>
      </c>
      <c r="G1337" s="5">
        <v>11035.921160390051</v>
      </c>
      <c r="H1337" s="5">
        <v>11035.921160390051</v>
      </c>
      <c r="I1337" s="5">
        <v>11035.921160390051</v>
      </c>
      <c r="J1337" s="5">
        <v>11035.921160390051</v>
      </c>
      <c r="K1337" s="5">
        <v>6416.2810660566993</v>
      </c>
      <c r="L1337" s="9">
        <v>3.7261294830255533E-4</v>
      </c>
      <c r="M1337" s="9">
        <v>0.99962738705169762</v>
      </c>
      <c r="N1337" s="9">
        <v>0.99962738705169762</v>
      </c>
      <c r="O1337" s="9">
        <v>0.99962738705169762</v>
      </c>
      <c r="P1337" s="9">
        <v>0.99962738705169762</v>
      </c>
      <c r="Q1337" s="9">
        <v>0.58118304611237803</v>
      </c>
      <c r="R1337" s="5">
        <v>4744.1368998908411</v>
      </c>
      <c r="S1337" s="5">
        <v>3.0262408461999999</v>
      </c>
      <c r="T1337" s="5">
        <v>4741.1106590446416</v>
      </c>
      <c r="U1337" s="5">
        <v>4741.1106590446416</v>
      </c>
      <c r="V1337" s="5">
        <v>4741.1106590446416</v>
      </c>
      <c r="W1337" s="5">
        <v>4741.1106590446416</v>
      </c>
      <c r="X1337" s="5">
        <v>2793.2203010404892</v>
      </c>
      <c r="Y1337" s="9">
        <v>6.3789070805895826E-4</v>
      </c>
      <c r="Z1337" s="9">
        <v>0.99936210929194114</v>
      </c>
      <c r="AA1337" s="9">
        <v>0.99936210929194114</v>
      </c>
      <c r="AB1337" s="9">
        <v>0.99936210929194114</v>
      </c>
      <c r="AC1337" s="9">
        <v>0.99936210929194114</v>
      </c>
      <c r="AD1337" s="9">
        <v>0.58877312353797362</v>
      </c>
      <c r="AE1337" t="s">
        <v>1522</v>
      </c>
    </row>
    <row r="1338" spans="1:31" x14ac:dyDescent="0.15">
      <c r="A1338" t="s">
        <v>1330</v>
      </c>
      <c r="B1338" s="3" t="s">
        <v>1567</v>
      </c>
      <c r="C1338" s="4">
        <v>3.4230769230769229</v>
      </c>
      <c r="D1338" s="16">
        <v>73366.344827586203</v>
      </c>
      <c r="E1338" s="5">
        <v>5562.9729925470283</v>
      </c>
      <c r="F1338" s="5">
        <v>350.53458380709998</v>
      </c>
      <c r="G1338" s="5">
        <v>5212.4384087399276</v>
      </c>
      <c r="H1338" s="5">
        <v>5212.4384087399276</v>
      </c>
      <c r="I1338" s="5">
        <v>5212.4384087399276</v>
      </c>
      <c r="J1338" s="5">
        <v>5212.4384087399276</v>
      </c>
      <c r="K1338" s="5">
        <v>4192.306802613999</v>
      </c>
      <c r="L1338" s="9">
        <v>6.3012095201024229E-2</v>
      </c>
      <c r="M1338" s="9">
        <v>0.93698790479897565</v>
      </c>
      <c r="N1338" s="9">
        <v>0.93698790479897565</v>
      </c>
      <c r="O1338" s="9">
        <v>0.93698790479897565</v>
      </c>
      <c r="P1338" s="9">
        <v>0.93698790479897565</v>
      </c>
      <c r="Q1338" s="9">
        <v>0.75360905189196958</v>
      </c>
      <c r="R1338" s="5">
        <v>1778.9573243917714</v>
      </c>
      <c r="S1338" s="5">
        <v>146.1029150169</v>
      </c>
      <c r="T1338" s="5">
        <v>1632.8544093748715</v>
      </c>
      <c r="U1338" s="5">
        <v>1632.8544093748715</v>
      </c>
      <c r="V1338" s="5">
        <v>1632.8544093748715</v>
      </c>
      <c r="W1338" s="5">
        <v>1632.8544093748715</v>
      </c>
      <c r="X1338" s="5">
        <v>1324.1862790584005</v>
      </c>
      <c r="Y1338" s="9">
        <v>8.2128397918062951E-2</v>
      </c>
      <c r="Z1338" s="9">
        <v>0.91787160208193708</v>
      </c>
      <c r="AA1338" s="9">
        <v>0.91787160208193708</v>
      </c>
      <c r="AB1338" s="9">
        <v>0.91787160208193708</v>
      </c>
      <c r="AC1338" s="9">
        <v>0.91787160208193708</v>
      </c>
      <c r="AD1338" s="9">
        <v>0.74436090225556262</v>
      </c>
      <c r="AE1338" t="s">
        <v>1508</v>
      </c>
    </row>
    <row r="1339" spans="1:31" x14ac:dyDescent="0.15">
      <c r="A1339" t="s">
        <v>1331</v>
      </c>
      <c r="B1339" s="3" t="s">
        <v>1566</v>
      </c>
      <c r="C1339" s="4">
        <v>3.887323943661972</v>
      </c>
      <c r="D1339" s="16">
        <v>59279.724999999999</v>
      </c>
      <c r="E1339" s="5">
        <v>3975.3161674278008</v>
      </c>
      <c r="F1339" s="5">
        <v>10.224578619900001</v>
      </c>
      <c r="G1339" s="5">
        <v>3965.0915888079007</v>
      </c>
      <c r="H1339" s="5">
        <v>3965.0915888079007</v>
      </c>
      <c r="I1339" s="5">
        <v>3965.0915888079007</v>
      </c>
      <c r="J1339" s="5">
        <v>3965.0915888079007</v>
      </c>
      <c r="K1339" s="5">
        <v>3918.0585271562013</v>
      </c>
      <c r="L1339" s="9">
        <v>2.5720164608984395E-3</v>
      </c>
      <c r="M1339" s="9">
        <v>0.99742798353910156</v>
      </c>
      <c r="N1339" s="9">
        <v>0.99742798353910156</v>
      </c>
      <c r="O1339" s="9">
        <v>0.99742798353910156</v>
      </c>
      <c r="P1339" s="9">
        <v>0.99742798353910156</v>
      </c>
      <c r="Q1339" s="9">
        <v>0.98559670781892861</v>
      </c>
      <c r="R1339" s="5">
        <v>1360.4180951876799</v>
      </c>
      <c r="S1339" s="5">
        <v>3.0097745468800001</v>
      </c>
      <c r="T1339" s="5">
        <v>1357.4083206408002</v>
      </c>
      <c r="U1339" s="5">
        <v>1357.4083206408002</v>
      </c>
      <c r="V1339" s="5">
        <v>1357.4083206408002</v>
      </c>
      <c r="W1339" s="5">
        <v>1357.4083206408002</v>
      </c>
      <c r="X1339" s="5">
        <v>1341.3561897241</v>
      </c>
      <c r="Y1339" s="9">
        <v>2.2123893805343561E-3</v>
      </c>
      <c r="Z1339" s="9">
        <v>0.99778761061946586</v>
      </c>
      <c r="AA1339" s="9">
        <v>0.99778761061946586</v>
      </c>
      <c r="AB1339" s="9">
        <v>0.99778761061946586</v>
      </c>
      <c r="AC1339" s="9">
        <v>0.99778761061946586</v>
      </c>
      <c r="AD1339" s="9">
        <v>0.98598820058994419</v>
      </c>
      <c r="AE1339" t="s">
        <v>1511</v>
      </c>
    </row>
    <row r="1340" spans="1:31" x14ac:dyDescent="0.15">
      <c r="A1340" t="s">
        <v>1332</v>
      </c>
      <c r="B1340" s="3" t="s">
        <v>1564</v>
      </c>
      <c r="C1340" s="4">
        <v>7.1428571428571425E-2</v>
      </c>
      <c r="D1340" s="16">
        <v>4149.1764705882351</v>
      </c>
      <c r="E1340" s="5">
        <v>139.21793966280802</v>
      </c>
      <c r="F1340" s="5">
        <v>93.474902345173987</v>
      </c>
      <c r="G1340" s="5">
        <v>45.743037317633998</v>
      </c>
      <c r="H1340" s="5">
        <v>22.871518658900001</v>
      </c>
      <c r="I1340" s="5">
        <v>22.871518658900001</v>
      </c>
      <c r="J1340" s="5">
        <v>22.871518658900001</v>
      </c>
      <c r="K1340" s="5">
        <v>0</v>
      </c>
      <c r="L1340" s="9">
        <v>0.67142857142961831</v>
      </c>
      <c r="M1340" s="9">
        <v>0.32857142857038146</v>
      </c>
      <c r="N1340" s="9">
        <v>0.16428571428578692</v>
      </c>
      <c r="O1340" s="9">
        <v>0.16428571428578692</v>
      </c>
      <c r="P1340" s="9">
        <v>0.16428571428578692</v>
      </c>
      <c r="Q1340" s="9">
        <v>0</v>
      </c>
      <c r="R1340" s="5">
        <v>90.036585365880001</v>
      </c>
      <c r="S1340" s="5">
        <v>56.272865853659994</v>
      </c>
      <c r="T1340" s="5">
        <v>33.76371951222</v>
      </c>
      <c r="U1340" s="5">
        <v>18.416574279399999</v>
      </c>
      <c r="V1340" s="5">
        <v>18.416574279399999</v>
      </c>
      <c r="W1340" s="5">
        <v>18.416574279399999</v>
      </c>
      <c r="X1340" s="5">
        <v>0</v>
      </c>
      <c r="Y1340" s="9">
        <v>0.62499999999983336</v>
      </c>
      <c r="Z1340" s="9">
        <v>0.37500000000016659</v>
      </c>
      <c r="AA1340" s="9">
        <v>0.20454545454562617</v>
      </c>
      <c r="AB1340" s="9">
        <v>0.20454545454562617</v>
      </c>
      <c r="AC1340" s="9">
        <v>0.20454545454562617</v>
      </c>
      <c r="AD1340" s="9">
        <v>0</v>
      </c>
      <c r="AE1340" t="s">
        <v>1533</v>
      </c>
    </row>
    <row r="1341" spans="1:31" x14ac:dyDescent="0.15">
      <c r="A1341" t="s">
        <v>1333</v>
      </c>
      <c r="B1341" s="3" t="s">
        <v>1564</v>
      </c>
      <c r="C1341" s="4">
        <v>0</v>
      </c>
      <c r="D1341" s="16">
        <v>30489</v>
      </c>
      <c r="E1341" s="5">
        <v>150.27606663096</v>
      </c>
      <c r="F1341" s="5">
        <v>150.27606663096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9">
        <v>1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5">
        <v>159.98953919592</v>
      </c>
      <c r="S1341" s="5">
        <v>159.98953919592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9">
        <v>1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t="s">
        <v>1515</v>
      </c>
    </row>
    <row r="1342" spans="1:31" x14ac:dyDescent="0.15">
      <c r="A1342" t="s">
        <v>1334</v>
      </c>
      <c r="B1342" s="3" t="s">
        <v>1571</v>
      </c>
      <c r="C1342" s="4">
        <v>1.2647058823529411</v>
      </c>
      <c r="D1342" s="16">
        <v>44260.212598425198</v>
      </c>
      <c r="E1342" s="5">
        <v>13667.996671960298</v>
      </c>
      <c r="F1342" s="5">
        <v>63.532383586996005</v>
      </c>
      <c r="G1342" s="5">
        <v>13604.464288373301</v>
      </c>
      <c r="H1342" s="5">
        <v>13604.464288373301</v>
      </c>
      <c r="I1342" s="5">
        <v>13604.464288373301</v>
      </c>
      <c r="J1342" s="5">
        <v>13604.464288373301</v>
      </c>
      <c r="K1342" s="5">
        <v>6012.8185720035499</v>
      </c>
      <c r="L1342" s="9">
        <v>4.6482586374440513E-3</v>
      </c>
      <c r="M1342" s="9">
        <v>0.99535174136255589</v>
      </c>
      <c r="N1342" s="9">
        <v>0.99535174136255589</v>
      </c>
      <c r="O1342" s="9">
        <v>0.99535174136255589</v>
      </c>
      <c r="P1342" s="9">
        <v>0.99535174136255589</v>
      </c>
      <c r="Q1342" s="9">
        <v>0.43991952268606871</v>
      </c>
      <c r="R1342" s="5">
        <v>3682.0000000141276</v>
      </c>
      <c r="S1342" s="5">
        <v>48.899124046529998</v>
      </c>
      <c r="T1342" s="5">
        <v>3633.1008759675983</v>
      </c>
      <c r="U1342" s="5">
        <v>3633.1008759675983</v>
      </c>
      <c r="V1342" s="5">
        <v>3633.1008759675983</v>
      </c>
      <c r="W1342" s="5">
        <v>3633.1008759675983</v>
      </c>
      <c r="X1342" s="5">
        <v>261.14213054634001</v>
      </c>
      <c r="Y1342" s="9">
        <v>1.3280587736649205E-2</v>
      </c>
      <c r="Z1342" s="9">
        <v>0.98671941226335103</v>
      </c>
      <c r="AA1342" s="9">
        <v>0.98671941226335103</v>
      </c>
      <c r="AB1342" s="9">
        <v>0.98671941226335103</v>
      </c>
      <c r="AC1342" s="9">
        <v>0.98671941226335103</v>
      </c>
      <c r="AD1342" s="9">
        <v>7.0923989827631179E-2</v>
      </c>
      <c r="AE1342" t="s">
        <v>1516</v>
      </c>
    </row>
    <row r="1343" spans="1:31" x14ac:dyDescent="0.15">
      <c r="A1343" t="s">
        <v>1335</v>
      </c>
      <c r="B1343" s="3" t="s">
        <v>1564</v>
      </c>
      <c r="C1343" s="4">
        <v>0</v>
      </c>
      <c r="D1343" s="16">
        <v>42500</v>
      </c>
      <c r="E1343" s="5">
        <v>410.99970243802989</v>
      </c>
      <c r="F1343" s="5">
        <v>410.99970243802989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9">
        <v>1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5">
        <v>196.00000000027995</v>
      </c>
      <c r="S1343" s="5">
        <v>196.00000000027995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9">
        <v>1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t="s">
        <v>1553</v>
      </c>
    </row>
    <row r="1344" spans="1:31" x14ac:dyDescent="0.15">
      <c r="A1344" t="s">
        <v>1336</v>
      </c>
      <c r="B1344" s="3" t="s">
        <v>1568</v>
      </c>
      <c r="C1344" s="4">
        <v>2.8215434083601285</v>
      </c>
      <c r="D1344" s="16">
        <v>91885.389724310779</v>
      </c>
      <c r="E1344" s="5">
        <v>113825.98077054668</v>
      </c>
      <c r="F1344" s="5">
        <v>428.70810064701993</v>
      </c>
      <c r="G1344" s="5">
        <v>113397.27266989966</v>
      </c>
      <c r="H1344" s="5">
        <v>112815.04840588965</v>
      </c>
      <c r="I1344" s="5">
        <v>112815.04840588965</v>
      </c>
      <c r="J1344" s="5">
        <v>112815.04840588965</v>
      </c>
      <c r="K1344" s="5">
        <v>1.1371567656399999</v>
      </c>
      <c r="L1344" s="9">
        <v>3.7663466437528061E-3</v>
      </c>
      <c r="M1344" s="9">
        <v>0.99623365335624714</v>
      </c>
      <c r="N1344" s="9">
        <v>0.99111861494349973</v>
      </c>
      <c r="O1344" s="9">
        <v>0.99111861494349973</v>
      </c>
      <c r="P1344" s="9">
        <v>0.99111861494349973</v>
      </c>
      <c r="Q1344" s="9">
        <v>9.990309399857574E-6</v>
      </c>
      <c r="R1344" s="5">
        <v>36520.000000212138</v>
      </c>
      <c r="S1344" s="5">
        <v>183.65251147027999</v>
      </c>
      <c r="T1344" s="5">
        <v>36336.347488741856</v>
      </c>
      <c r="U1344" s="5">
        <v>36085.033525677856</v>
      </c>
      <c r="V1344" s="5">
        <v>36085.033525677856</v>
      </c>
      <c r="W1344" s="5">
        <v>36085.033525677856</v>
      </c>
      <c r="X1344" s="5">
        <v>1.0739912951499999</v>
      </c>
      <c r="Y1344" s="9">
        <v>5.0288201388064948E-3</v>
      </c>
      <c r="Z1344" s="9">
        <v>0.99497117986119343</v>
      </c>
      <c r="AA1344" s="9">
        <v>0.98808963651336923</v>
      </c>
      <c r="AB1344" s="9">
        <v>0.98808963651336923</v>
      </c>
      <c r="AC1344" s="9">
        <v>0.98808963651336923</v>
      </c>
      <c r="AD1344" s="9">
        <v>2.9408304905360387E-5</v>
      </c>
      <c r="AE1344" t="s">
        <v>1534</v>
      </c>
    </row>
    <row r="1345" spans="1:31" x14ac:dyDescent="0.15">
      <c r="A1345" t="s">
        <v>1337</v>
      </c>
      <c r="B1345" s="3" t="s">
        <v>1562</v>
      </c>
      <c r="C1345" s="4">
        <v>2.0416666666666665</v>
      </c>
      <c r="D1345" s="16">
        <v>59490.322580645159</v>
      </c>
      <c r="E1345" s="5">
        <v>1407.2046449211202</v>
      </c>
      <c r="F1345" s="5">
        <v>2.9296418700500002</v>
      </c>
      <c r="G1345" s="5">
        <v>1404.2750030510701</v>
      </c>
      <c r="H1345" s="5">
        <v>1404.2750030510701</v>
      </c>
      <c r="I1345" s="5">
        <v>1404.2750030510701</v>
      </c>
      <c r="J1345" s="5">
        <v>1404.2750030510701</v>
      </c>
      <c r="K1345" s="5">
        <v>0</v>
      </c>
      <c r="L1345" s="9">
        <v>2.0818875780602751E-3</v>
      </c>
      <c r="M1345" s="9">
        <v>0.99791811242193962</v>
      </c>
      <c r="N1345" s="9">
        <v>0.99791811242193962</v>
      </c>
      <c r="O1345" s="9">
        <v>0.99791811242193962</v>
      </c>
      <c r="P1345" s="9">
        <v>0.99791811242193962</v>
      </c>
      <c r="Q1345" s="9">
        <v>0</v>
      </c>
      <c r="R1345" s="5">
        <v>1002.1356982048197</v>
      </c>
      <c r="S1345" s="5">
        <v>0.95350684891000004</v>
      </c>
      <c r="T1345" s="5">
        <v>1001.1821913559098</v>
      </c>
      <c r="U1345" s="5">
        <v>1001.1821913559098</v>
      </c>
      <c r="V1345" s="5">
        <v>1001.1821913559098</v>
      </c>
      <c r="W1345" s="5">
        <v>1001.1821913559098</v>
      </c>
      <c r="X1345" s="5">
        <v>0</v>
      </c>
      <c r="Y1345" s="9">
        <v>9.514747859177842E-4</v>
      </c>
      <c r="Z1345" s="9">
        <v>0.99904852521408227</v>
      </c>
      <c r="AA1345" s="9">
        <v>0.99904852521408227</v>
      </c>
      <c r="AB1345" s="9">
        <v>0.99904852521408227</v>
      </c>
      <c r="AC1345" s="9">
        <v>0.99904852521408227</v>
      </c>
      <c r="AD1345" s="9">
        <v>0</v>
      </c>
      <c r="AE1345" t="s">
        <v>1550</v>
      </c>
    </row>
    <row r="1346" spans="1:31" x14ac:dyDescent="0.15">
      <c r="A1346" t="s">
        <v>1338</v>
      </c>
      <c r="B1346" s="3" t="s">
        <v>1562</v>
      </c>
      <c r="C1346" s="4">
        <v>2.2314814814814814</v>
      </c>
      <c r="D1346" s="16">
        <v>92690.883522727279</v>
      </c>
      <c r="E1346" s="5">
        <v>24972.637228805834</v>
      </c>
      <c r="F1346" s="5">
        <v>237.14862955282004</v>
      </c>
      <c r="G1346" s="5">
        <v>24602.508059317013</v>
      </c>
      <c r="H1346" s="5">
        <v>24580.344635994512</v>
      </c>
      <c r="I1346" s="5">
        <v>24558.18121267177</v>
      </c>
      <c r="J1346" s="5">
        <v>24476.17654637777</v>
      </c>
      <c r="K1346" s="5">
        <v>1981.4100450457001</v>
      </c>
      <c r="L1346" s="9">
        <v>9.4963390281932285E-3</v>
      </c>
      <c r="M1346" s="9">
        <v>0.98517861104946181</v>
      </c>
      <c r="N1346" s="9">
        <v>0.9842911027290776</v>
      </c>
      <c r="O1346" s="9">
        <v>0.98340359440868386</v>
      </c>
      <c r="P1346" s="9">
        <v>0.98011981362323242</v>
      </c>
      <c r="Q1346" s="9">
        <v>7.9343243842911068E-2</v>
      </c>
      <c r="R1346" s="5">
        <v>8119.5978633483064</v>
      </c>
      <c r="S1346" s="5">
        <v>112.99427248442001</v>
      </c>
      <c r="T1346" s="5">
        <v>7942.6445687027572</v>
      </c>
      <c r="U1346" s="5">
        <v>7934.1166990812771</v>
      </c>
      <c r="V1346" s="5">
        <v>7922.3908783517472</v>
      </c>
      <c r="W1346" s="5">
        <v>7890.4113672711874</v>
      </c>
      <c r="X1346" s="5">
        <v>599.08284090842005</v>
      </c>
      <c r="Y1346" s="9">
        <v>1.39162399894795E-2</v>
      </c>
      <c r="Z1346" s="9">
        <v>0.97820664303532656</v>
      </c>
      <c r="AA1346" s="9">
        <v>0.97715636077196788</v>
      </c>
      <c r="AB1346" s="9">
        <v>0.97571222265985025</v>
      </c>
      <c r="AC1346" s="9">
        <v>0.97177366417225386</v>
      </c>
      <c r="AD1346" s="9">
        <v>7.3782329000881608E-2</v>
      </c>
      <c r="AE1346" t="s">
        <v>1534</v>
      </c>
    </row>
    <row r="1347" spans="1:31" x14ac:dyDescent="0.15">
      <c r="A1347" t="s">
        <v>1339</v>
      </c>
      <c r="B1347" s="3" t="s">
        <v>1562</v>
      </c>
      <c r="C1347" s="4">
        <v>2.0207612456747404</v>
      </c>
      <c r="D1347" s="16">
        <v>69551.541538461533</v>
      </c>
      <c r="E1347" s="5">
        <v>36583.000040962441</v>
      </c>
      <c r="F1347" s="5">
        <v>48.354828784710001</v>
      </c>
      <c r="G1347" s="5">
        <v>36534.645212177733</v>
      </c>
      <c r="H1347" s="5">
        <v>36534.645212177733</v>
      </c>
      <c r="I1347" s="5">
        <v>36492.463340259332</v>
      </c>
      <c r="J1347" s="5">
        <v>36492.463340259332</v>
      </c>
      <c r="K1347" s="5">
        <v>2123.4971619411999</v>
      </c>
      <c r="L1347" s="9">
        <v>1.3217841273423857E-3</v>
      </c>
      <c r="M1347" s="9">
        <v>0.9986782158726577</v>
      </c>
      <c r="N1347" s="9">
        <v>0.9986782158726577</v>
      </c>
      <c r="O1347" s="9">
        <v>0.99752517014455533</v>
      </c>
      <c r="P1347" s="9">
        <v>0.99752517014455533</v>
      </c>
      <c r="Q1347" s="9">
        <v>5.8046009336672602E-2</v>
      </c>
      <c r="R1347" s="5">
        <v>12321.000000042253</v>
      </c>
      <c r="S1347" s="5">
        <v>18.303045308270001</v>
      </c>
      <c r="T1347" s="5">
        <v>12302.696954733981</v>
      </c>
      <c r="U1347" s="5">
        <v>12302.696954733981</v>
      </c>
      <c r="V1347" s="5">
        <v>12289.478088677983</v>
      </c>
      <c r="W1347" s="5">
        <v>12289.478088677983</v>
      </c>
      <c r="X1347" s="5">
        <v>661.96013864999998</v>
      </c>
      <c r="Y1347" s="9">
        <v>1.4855162168823336E-3</v>
      </c>
      <c r="Z1347" s="9">
        <v>0.99851448378311747</v>
      </c>
      <c r="AA1347" s="9">
        <v>0.99851448378311747</v>
      </c>
      <c r="AB1347" s="9">
        <v>0.99744161095981154</v>
      </c>
      <c r="AC1347" s="9">
        <v>0.99744161095981154</v>
      </c>
      <c r="AD1347" s="9">
        <v>5.3726169843984241E-2</v>
      </c>
      <c r="AE1347" t="s">
        <v>1520</v>
      </c>
    </row>
    <row r="1348" spans="1:31" x14ac:dyDescent="0.15">
      <c r="A1348" t="s">
        <v>1340</v>
      </c>
      <c r="B1348" s="3" t="s">
        <v>1572</v>
      </c>
      <c r="C1348" s="4">
        <v>0.86991869918699183</v>
      </c>
      <c r="D1348" s="16">
        <v>81062.745341614907</v>
      </c>
      <c r="E1348" s="5">
        <v>7916.7852388986885</v>
      </c>
      <c r="F1348" s="5">
        <v>206.32747560349</v>
      </c>
      <c r="G1348" s="5">
        <v>7684.6668288449591</v>
      </c>
      <c r="H1348" s="5">
        <v>7684.6668288449591</v>
      </c>
      <c r="I1348" s="5">
        <v>7683.6351914669394</v>
      </c>
      <c r="J1348" s="5">
        <v>6764.4462876549396</v>
      </c>
      <c r="K1348" s="5">
        <v>0</v>
      </c>
      <c r="L1348" s="9">
        <v>2.606202762577306E-2</v>
      </c>
      <c r="M1348" s="9">
        <v>0.97068021892103018</v>
      </c>
      <c r="N1348" s="9">
        <v>0.97068021892103018</v>
      </c>
      <c r="O1348" s="9">
        <v>0.97054990878290104</v>
      </c>
      <c r="P1348" s="9">
        <v>0.85444357571027763</v>
      </c>
      <c r="Q1348" s="9">
        <v>0</v>
      </c>
      <c r="R1348" s="5">
        <v>3169.5189701423292</v>
      </c>
      <c r="S1348" s="5">
        <v>92.786982492500002</v>
      </c>
      <c r="T1348" s="5">
        <v>3065.1336148382593</v>
      </c>
      <c r="U1348" s="5">
        <v>3065.1336148382593</v>
      </c>
      <c r="V1348" s="5">
        <v>3063.0248197816095</v>
      </c>
      <c r="W1348" s="5">
        <v>2712.9648403776091</v>
      </c>
      <c r="X1348" s="5">
        <v>0</v>
      </c>
      <c r="Y1348" s="9">
        <v>2.9274783765794388E-2</v>
      </c>
      <c r="Z1348" s="9">
        <v>0.96706586826347896</v>
      </c>
      <c r="AA1348" s="9">
        <v>0.96706586826347896</v>
      </c>
      <c r="AB1348" s="9">
        <v>0.96640053226880118</v>
      </c>
      <c r="AC1348" s="9">
        <v>0.85595475715224434</v>
      </c>
      <c r="AD1348" s="9">
        <v>0</v>
      </c>
      <c r="AE1348" t="s">
        <v>1541</v>
      </c>
    </row>
    <row r="1349" spans="1:31" x14ac:dyDescent="0.15">
      <c r="A1349" t="s">
        <v>1341</v>
      </c>
      <c r="B1349" s="3" t="s">
        <v>1564</v>
      </c>
      <c r="C1349" s="4">
        <v>0</v>
      </c>
      <c r="D1349" s="16">
        <v>44632</v>
      </c>
      <c r="E1349" s="5">
        <v>41.634805643069996</v>
      </c>
      <c r="F1349" s="5">
        <v>0</v>
      </c>
      <c r="G1349" s="5">
        <v>41.634805643069996</v>
      </c>
      <c r="H1349" s="5">
        <v>41.634805643069996</v>
      </c>
      <c r="I1349" s="5">
        <v>41.634805643069996</v>
      </c>
      <c r="J1349" s="5">
        <v>0</v>
      </c>
      <c r="K1349" s="5">
        <v>0</v>
      </c>
      <c r="L1349" s="9">
        <v>0</v>
      </c>
      <c r="M1349" s="9">
        <v>1</v>
      </c>
      <c r="N1349" s="9">
        <v>1</v>
      </c>
      <c r="O1349" s="9">
        <v>1</v>
      </c>
      <c r="P1349" s="9">
        <v>0</v>
      </c>
      <c r="Q1349" s="9">
        <v>0</v>
      </c>
      <c r="R1349" s="5">
        <v>91.249237473299985</v>
      </c>
      <c r="S1349" s="5">
        <v>0</v>
      </c>
      <c r="T1349" s="5">
        <v>91.249237473299985</v>
      </c>
      <c r="U1349" s="5">
        <v>91.249237473299985</v>
      </c>
      <c r="V1349" s="5">
        <v>91.249237473299985</v>
      </c>
      <c r="W1349" s="5">
        <v>0</v>
      </c>
      <c r="X1349" s="5">
        <v>0</v>
      </c>
      <c r="Y1349" s="9">
        <v>0</v>
      </c>
      <c r="Z1349" s="9">
        <v>1</v>
      </c>
      <c r="AA1349" s="9">
        <v>1</v>
      </c>
      <c r="AB1349" s="9">
        <v>1</v>
      </c>
      <c r="AC1349" s="9">
        <v>0</v>
      </c>
      <c r="AD1349" s="9">
        <v>0</v>
      </c>
      <c r="AE1349" t="s">
        <v>1548</v>
      </c>
    </row>
    <row r="1350" spans="1:31" x14ac:dyDescent="0.15">
      <c r="A1350" t="s">
        <v>1342</v>
      </c>
      <c r="B1350" s="3" t="s">
        <v>1573</v>
      </c>
      <c r="C1350" s="4">
        <v>0.5</v>
      </c>
      <c r="D1350" s="16">
        <v>49375</v>
      </c>
      <c r="E1350" s="5">
        <v>428.79578534074</v>
      </c>
      <c r="F1350" s="5">
        <v>4.5017930219400002</v>
      </c>
      <c r="G1350" s="5">
        <v>424.29399231880001</v>
      </c>
      <c r="H1350" s="5">
        <v>424.29399231880001</v>
      </c>
      <c r="I1350" s="5">
        <v>424.29399231880001</v>
      </c>
      <c r="J1350" s="5">
        <v>424.29399231880001</v>
      </c>
      <c r="K1350" s="5">
        <v>0</v>
      </c>
      <c r="L1350" s="9">
        <v>1.0498687664018612E-2</v>
      </c>
      <c r="M1350" s="9">
        <v>0.98950131233598138</v>
      </c>
      <c r="N1350" s="9">
        <v>0.98950131233598138</v>
      </c>
      <c r="O1350" s="9">
        <v>0.98950131233598138</v>
      </c>
      <c r="P1350" s="9">
        <v>0.98950131233598138</v>
      </c>
      <c r="Q1350" s="9">
        <v>0</v>
      </c>
      <c r="R1350" s="5">
        <v>219.48817150744998</v>
      </c>
      <c r="S1350" s="5">
        <v>2.1309531214400002</v>
      </c>
      <c r="T1350" s="5">
        <v>217.35721838601</v>
      </c>
      <c r="U1350" s="5">
        <v>217.35721838601</v>
      </c>
      <c r="V1350" s="5">
        <v>217.35721838601</v>
      </c>
      <c r="W1350" s="5">
        <v>217.35721838601</v>
      </c>
      <c r="X1350" s="5">
        <v>0</v>
      </c>
      <c r="Y1350" s="9">
        <v>9.7087378641161556E-3</v>
      </c>
      <c r="Z1350" s="9">
        <v>0.99029126213588392</v>
      </c>
      <c r="AA1350" s="9">
        <v>0.99029126213588392</v>
      </c>
      <c r="AB1350" s="9">
        <v>0.99029126213588392</v>
      </c>
      <c r="AC1350" s="9">
        <v>0.99029126213588392</v>
      </c>
      <c r="AD1350" s="9">
        <v>0</v>
      </c>
      <c r="AE1350" t="s">
        <v>1540</v>
      </c>
    </row>
    <row r="1351" spans="1:31" x14ac:dyDescent="0.15">
      <c r="A1351" t="s">
        <v>1343</v>
      </c>
      <c r="B1351" s="3" t="s">
        <v>1573</v>
      </c>
      <c r="C1351" s="4">
        <v>0.45454545454545453</v>
      </c>
      <c r="D1351" s="16">
        <v>18517.742857142857</v>
      </c>
      <c r="E1351" s="5">
        <v>3353.2981106330403</v>
      </c>
      <c r="F1351" s="5">
        <v>57.745617010730001</v>
      </c>
      <c r="G1351" s="5">
        <v>3295.5524936223096</v>
      </c>
      <c r="H1351" s="5">
        <v>3295.5524936223096</v>
      </c>
      <c r="I1351" s="5">
        <v>1461.8758832750898</v>
      </c>
      <c r="J1351" s="5">
        <v>1461.8758832750898</v>
      </c>
      <c r="K1351" s="5">
        <v>1461.8758832750898</v>
      </c>
      <c r="L1351" s="9">
        <v>1.7220543806595441E-2</v>
      </c>
      <c r="M1351" s="9">
        <v>0.98277945619340434</v>
      </c>
      <c r="N1351" s="9">
        <v>0.98277945619340434</v>
      </c>
      <c r="O1351" s="9">
        <v>0.43595166163115595</v>
      </c>
      <c r="P1351" s="9">
        <v>0.43595166163115595</v>
      </c>
      <c r="Q1351" s="9">
        <v>0.43595166163115595</v>
      </c>
      <c r="R1351" s="5">
        <v>824.96417642182996</v>
      </c>
      <c r="S1351" s="5">
        <v>13.015211521239999</v>
      </c>
      <c r="T1351" s="5">
        <v>811.94896490058989</v>
      </c>
      <c r="U1351" s="5">
        <v>811.94896490058989</v>
      </c>
      <c r="V1351" s="5">
        <v>352.41188118995996</v>
      </c>
      <c r="W1351" s="5">
        <v>352.41188118995996</v>
      </c>
      <c r="X1351" s="5">
        <v>352.41188118995996</v>
      </c>
      <c r="Y1351" s="9">
        <v>1.5776699029152651E-2</v>
      </c>
      <c r="Z1351" s="9">
        <v>0.9842233009708472</v>
      </c>
      <c r="AA1351" s="9">
        <v>0.9842233009708472</v>
      </c>
      <c r="AB1351" s="9">
        <v>0.42718446601948051</v>
      </c>
      <c r="AC1351" s="9">
        <v>0.42718446601948051</v>
      </c>
      <c r="AD1351" s="9">
        <v>0.42718446601948051</v>
      </c>
      <c r="AE1351" t="s">
        <v>1555</v>
      </c>
    </row>
    <row r="1352" spans="1:31" x14ac:dyDescent="0.15">
      <c r="A1352" t="s">
        <v>1344</v>
      </c>
      <c r="B1352" s="3" t="s">
        <v>1564</v>
      </c>
      <c r="C1352" s="4">
        <v>0</v>
      </c>
      <c r="D1352" s="16">
        <v>32413.163265306124</v>
      </c>
      <c r="E1352" s="5">
        <v>1229.88033423057</v>
      </c>
      <c r="F1352" s="5">
        <v>563.27303610556999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9">
        <v>0.45799011532122863</v>
      </c>
      <c r="M1352" s="9">
        <v>0</v>
      </c>
      <c r="N1352" s="9">
        <v>0</v>
      </c>
      <c r="O1352" s="9">
        <v>0</v>
      </c>
      <c r="P1352" s="9">
        <v>0</v>
      </c>
      <c r="Q1352" s="9">
        <v>0</v>
      </c>
      <c r="R1352" s="5">
        <v>352.41188118973014</v>
      </c>
      <c r="S1352" s="5">
        <v>173.20243024383996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9">
        <v>0.49147727272734004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t="s">
        <v>1555</v>
      </c>
    </row>
    <row r="1353" spans="1:31" x14ac:dyDescent="0.15">
      <c r="A1353" t="s">
        <v>1345</v>
      </c>
      <c r="B1353" s="3" t="s">
        <v>1564</v>
      </c>
      <c r="C1353" s="4">
        <v>4.4444444444444446E-2</v>
      </c>
      <c r="D1353" s="16">
        <v>12500.666666666666</v>
      </c>
      <c r="E1353" s="5">
        <v>3174.9103909695491</v>
      </c>
      <c r="F1353" s="5">
        <v>1381.8894441683697</v>
      </c>
      <c r="G1353" s="5">
        <v>1793.0209468011801</v>
      </c>
      <c r="H1353" s="5">
        <v>1793.0209468011801</v>
      </c>
      <c r="I1353" s="5">
        <v>1793.0209468011801</v>
      </c>
      <c r="J1353" s="5">
        <v>309.1797553504</v>
      </c>
      <c r="K1353" s="5">
        <v>0</v>
      </c>
      <c r="L1353" s="9">
        <v>0.4352530541015901</v>
      </c>
      <c r="M1353" s="9">
        <v>0.56474694589841012</v>
      </c>
      <c r="N1353" s="9">
        <v>0.56474694589841012</v>
      </c>
      <c r="O1353" s="9">
        <v>0.56474694589841012</v>
      </c>
      <c r="P1353" s="9">
        <v>9.7382198952702781E-2</v>
      </c>
      <c r="Q1353" s="9">
        <v>0</v>
      </c>
      <c r="R1353" s="5">
        <v>811.21359774292978</v>
      </c>
      <c r="S1353" s="5">
        <v>363.5004426153501</v>
      </c>
      <c r="T1353" s="5">
        <v>447.71315512758002</v>
      </c>
      <c r="U1353" s="5">
        <v>447.71315512758002</v>
      </c>
      <c r="V1353" s="5">
        <v>447.71315512758002</v>
      </c>
      <c r="W1353" s="5">
        <v>76.750826593300005</v>
      </c>
      <c r="X1353" s="5">
        <v>0</v>
      </c>
      <c r="Y1353" s="9">
        <v>0.44809461235207482</v>
      </c>
      <c r="Z1353" s="9">
        <v>0.55190538764792563</v>
      </c>
      <c r="AA1353" s="9">
        <v>0.55190538764792563</v>
      </c>
      <c r="AB1353" s="9">
        <v>0.55190538764792563</v>
      </c>
      <c r="AC1353" s="9">
        <v>9.4612352168216521E-2</v>
      </c>
      <c r="AD1353" s="9">
        <v>0</v>
      </c>
      <c r="AE1353" t="s">
        <v>1534</v>
      </c>
    </row>
    <row r="1354" spans="1:31" x14ac:dyDescent="0.15">
      <c r="A1354" t="s">
        <v>1346</v>
      </c>
      <c r="B1354" s="3" t="s">
        <v>1572</v>
      </c>
      <c r="C1354" s="4">
        <v>0.80808080808080807</v>
      </c>
      <c r="D1354" s="16">
        <v>32781.809523809527</v>
      </c>
      <c r="E1354" s="5">
        <v>6244.8208433443097</v>
      </c>
      <c r="F1354" s="5">
        <v>308.20060737544094</v>
      </c>
      <c r="G1354" s="5">
        <v>5936.6202359688696</v>
      </c>
      <c r="H1354" s="5">
        <v>5936.6202359688696</v>
      </c>
      <c r="I1354" s="5">
        <v>5936.6202359688696</v>
      </c>
      <c r="J1354" s="5">
        <v>5936.6202359688696</v>
      </c>
      <c r="K1354" s="5">
        <v>0</v>
      </c>
      <c r="L1354" s="9">
        <v>4.9352994282281001E-2</v>
      </c>
      <c r="M1354" s="9">
        <v>0.9506470057177191</v>
      </c>
      <c r="N1354" s="9">
        <v>0.9506470057177191</v>
      </c>
      <c r="O1354" s="9">
        <v>0.9506470057177191</v>
      </c>
      <c r="P1354" s="9">
        <v>0.9506470057177191</v>
      </c>
      <c r="Q1354" s="9">
        <v>0</v>
      </c>
      <c r="R1354" s="5">
        <v>2193.1171454339701</v>
      </c>
      <c r="S1354" s="5">
        <v>135.333342444008</v>
      </c>
      <c r="T1354" s="5">
        <v>2057.7838029899613</v>
      </c>
      <c r="U1354" s="5">
        <v>2057.7838029899613</v>
      </c>
      <c r="V1354" s="5">
        <v>2057.7838029899613</v>
      </c>
      <c r="W1354" s="5">
        <v>2057.7838029899613</v>
      </c>
      <c r="X1354" s="5">
        <v>0</v>
      </c>
      <c r="Y1354" s="9">
        <v>6.1708214139755163E-2</v>
      </c>
      <c r="Z1354" s="9">
        <v>0.93829178586024442</v>
      </c>
      <c r="AA1354" s="9">
        <v>0.93829178586024442</v>
      </c>
      <c r="AB1354" s="9">
        <v>0.93829178586024442</v>
      </c>
      <c r="AC1354" s="9">
        <v>0.93829178586024442</v>
      </c>
      <c r="AD1354" s="9">
        <v>0</v>
      </c>
      <c r="AE1354" t="s">
        <v>1505</v>
      </c>
    </row>
    <row r="1355" spans="1:31" x14ac:dyDescent="0.15">
      <c r="A1355" t="s">
        <v>1347</v>
      </c>
      <c r="B1355" s="3" t="s">
        <v>1564</v>
      </c>
      <c r="C1355" s="4">
        <v>0</v>
      </c>
      <c r="D1355" s="16">
        <v>40163</v>
      </c>
      <c r="E1355" s="5">
        <v>1272.8819769617</v>
      </c>
      <c r="F1355" s="5">
        <v>1125.4482554917001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9">
        <v>0.88417329796599353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5">
        <v>347.34535879304002</v>
      </c>
      <c r="S1355" s="5">
        <v>301.52986668233996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9">
        <v>0.86809815950931279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t="s">
        <v>1540</v>
      </c>
    </row>
    <row r="1356" spans="1:31" x14ac:dyDescent="0.15">
      <c r="A1356" t="s">
        <v>1348</v>
      </c>
      <c r="B1356" s="3" t="s">
        <v>1569</v>
      </c>
      <c r="C1356" s="4">
        <v>2.5622895622895623</v>
      </c>
      <c r="D1356" s="16">
        <v>109422.80861850444</v>
      </c>
      <c r="E1356" s="5">
        <v>129557.00642864338</v>
      </c>
      <c r="F1356" s="5">
        <v>239.3086641802</v>
      </c>
      <c r="G1356" s="5">
        <v>129317.69776446318</v>
      </c>
      <c r="H1356" s="5">
        <v>129317.69776446318</v>
      </c>
      <c r="I1356" s="5">
        <v>129316.67507786411</v>
      </c>
      <c r="J1356" s="5">
        <v>129314.62970466599</v>
      </c>
      <c r="K1356" s="5">
        <v>8653.9740012283019</v>
      </c>
      <c r="L1356" s="9">
        <v>1.8471302384715487E-3</v>
      </c>
      <c r="M1356" s="9">
        <v>0.99815286976152851</v>
      </c>
      <c r="N1356" s="9">
        <v>0.99815286976152851</v>
      </c>
      <c r="O1356" s="9">
        <v>0.99814497604256058</v>
      </c>
      <c r="P1356" s="9">
        <v>0.99812918860462496</v>
      </c>
      <c r="Q1356" s="9">
        <v>6.6796649905574074E-2</v>
      </c>
      <c r="R1356" s="5">
        <v>48080.999999963591</v>
      </c>
      <c r="S1356" s="5">
        <v>146.78284944300003</v>
      </c>
      <c r="T1356" s="5">
        <v>47934.217150520592</v>
      </c>
      <c r="U1356" s="5">
        <v>47934.217150520592</v>
      </c>
      <c r="V1356" s="5">
        <v>47933.204855007192</v>
      </c>
      <c r="W1356" s="5">
        <v>47931.180263980394</v>
      </c>
      <c r="X1356" s="5">
        <v>2822.2798913593997</v>
      </c>
      <c r="Y1356" s="9">
        <v>3.052824388908533E-3</v>
      </c>
      <c r="Z1356" s="9">
        <v>0.99694717561109147</v>
      </c>
      <c r="AA1356" s="9">
        <v>0.99694717561109147</v>
      </c>
      <c r="AB1356" s="9">
        <v>0.99692612164978867</v>
      </c>
      <c r="AC1356" s="9">
        <v>0.99688401372718305</v>
      </c>
      <c r="AD1356" s="9">
        <v>5.8698444112259246E-2</v>
      </c>
      <c r="AE1356" t="s">
        <v>1557</v>
      </c>
    </row>
    <row r="1357" spans="1:31" x14ac:dyDescent="0.15">
      <c r="A1357" t="s">
        <v>1349</v>
      </c>
      <c r="B1357" s="3" t="s">
        <v>1563</v>
      </c>
      <c r="C1357" s="4">
        <v>0.97115384615384615</v>
      </c>
      <c r="D1357" s="16">
        <v>41605.339080459773</v>
      </c>
      <c r="E1357" s="5">
        <v>8549.5405467154978</v>
      </c>
      <c r="F1357" s="5">
        <v>14.406225159750001</v>
      </c>
      <c r="G1357" s="5">
        <v>8535.1343215557481</v>
      </c>
      <c r="H1357" s="5">
        <v>8535.1343215557481</v>
      </c>
      <c r="I1357" s="5">
        <v>8535.1343215557481</v>
      </c>
      <c r="J1357" s="5">
        <v>8531.8098080573582</v>
      </c>
      <c r="K1357" s="5">
        <v>8.8653693290700009</v>
      </c>
      <c r="L1357" s="9">
        <v>1.6850291639688734E-3</v>
      </c>
      <c r="M1357" s="9">
        <v>0.99831497083603116</v>
      </c>
      <c r="N1357" s="9">
        <v>0.99831497083603116</v>
      </c>
      <c r="O1357" s="9">
        <v>0.99831497083603116</v>
      </c>
      <c r="P1357" s="9">
        <v>0.99792611795204</v>
      </c>
      <c r="Q1357" s="9">
        <v>1.0369410239800354E-3</v>
      </c>
      <c r="R1357" s="5">
        <v>3949.4696184486997</v>
      </c>
      <c r="S1357" s="5">
        <v>9.5938533241500004</v>
      </c>
      <c r="T1357" s="5">
        <v>3939.8757651245501</v>
      </c>
      <c r="U1357" s="5">
        <v>3939.8757651245501</v>
      </c>
      <c r="V1357" s="5">
        <v>3939.8757651245501</v>
      </c>
      <c r="W1357" s="5">
        <v>3937.7437977191898</v>
      </c>
      <c r="X1357" s="5">
        <v>2.1319674053700002</v>
      </c>
      <c r="Y1357" s="9">
        <v>2.429149797566576E-3</v>
      </c>
      <c r="Z1357" s="9">
        <v>0.99757085020243352</v>
      </c>
      <c r="AA1357" s="9">
        <v>0.99757085020243352</v>
      </c>
      <c r="AB1357" s="9">
        <v>0.99757085020243352</v>
      </c>
      <c r="AC1357" s="9">
        <v>0.99703103913630919</v>
      </c>
      <c r="AD1357" s="9">
        <v>5.3981106612674976E-4</v>
      </c>
      <c r="AE1357" t="s">
        <v>1534</v>
      </c>
    </row>
    <row r="1358" spans="1:31" x14ac:dyDescent="0.15">
      <c r="A1358" t="s">
        <v>1350</v>
      </c>
      <c r="B1358" s="3" t="s">
        <v>1573</v>
      </c>
      <c r="C1358" s="4">
        <v>0.28125</v>
      </c>
      <c r="D1358" s="16">
        <v>61285.970588235294</v>
      </c>
      <c r="E1358" s="5">
        <v>2210.5427424121604</v>
      </c>
      <c r="F1358" s="5">
        <v>253.27025004749996</v>
      </c>
      <c r="G1358" s="5">
        <v>1677.6621363120596</v>
      </c>
      <c r="H1358" s="5">
        <v>1677.6621363120596</v>
      </c>
      <c r="I1358" s="5">
        <v>1500.3729612789596</v>
      </c>
      <c r="J1358" s="5">
        <v>1500.3729612789596</v>
      </c>
      <c r="K1358" s="5">
        <v>0</v>
      </c>
      <c r="L1358" s="9">
        <v>0.11457378551799891</v>
      </c>
      <c r="M1358" s="9">
        <v>0.75893675527005755</v>
      </c>
      <c r="N1358" s="9">
        <v>0.75893675527005755</v>
      </c>
      <c r="O1358" s="9">
        <v>0.67873510540752613</v>
      </c>
      <c r="P1358" s="9">
        <v>0.67873510540752613</v>
      </c>
      <c r="Q1358" s="9">
        <v>0</v>
      </c>
      <c r="R1358" s="5">
        <v>1313.53519352592</v>
      </c>
      <c r="S1358" s="5">
        <v>172.20126012682005</v>
      </c>
      <c r="T1358" s="5">
        <v>973.13735374038015</v>
      </c>
      <c r="U1358" s="5">
        <v>973.13735374038015</v>
      </c>
      <c r="V1358" s="5">
        <v>870.01683168768011</v>
      </c>
      <c r="W1358" s="5">
        <v>870.01683168768011</v>
      </c>
      <c r="X1358" s="5">
        <v>0</v>
      </c>
      <c r="Y1358" s="9">
        <v>0.13109756097556893</v>
      </c>
      <c r="Z1358" s="9">
        <v>0.74085365853669238</v>
      </c>
      <c r="AA1358" s="9">
        <v>0.74085365853669238</v>
      </c>
      <c r="AB1358" s="9">
        <v>0.66234756097573266</v>
      </c>
      <c r="AC1358" s="9">
        <v>0.66234756097573266</v>
      </c>
      <c r="AD1358" s="9">
        <v>0</v>
      </c>
      <c r="AE1358" t="s">
        <v>1555</v>
      </c>
    </row>
    <row r="1359" spans="1:31" x14ac:dyDescent="0.15">
      <c r="A1359" t="s">
        <v>1351</v>
      </c>
      <c r="B1359" s="3" t="s">
        <v>1564</v>
      </c>
      <c r="C1359" s="4">
        <v>0</v>
      </c>
      <c r="D1359" s="16">
        <v>55298</v>
      </c>
      <c r="E1359" s="5">
        <v>251.52463404970001</v>
      </c>
      <c r="F1359" s="5">
        <v>251.52463404970001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9">
        <v>1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5">
        <v>60.195490937500004</v>
      </c>
      <c r="S1359" s="5">
        <v>60.195490937500004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9">
        <v>1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t="s">
        <v>1511</v>
      </c>
    </row>
    <row r="1360" spans="1:31" x14ac:dyDescent="0.15">
      <c r="A1360" t="s">
        <v>1352</v>
      </c>
      <c r="B1360" s="3" t="s">
        <v>1563</v>
      </c>
      <c r="C1360" s="4">
        <v>0.97674418604651159</v>
      </c>
      <c r="D1360" s="16">
        <v>131921.28571428571</v>
      </c>
      <c r="E1360" s="5">
        <v>9362.0005701468144</v>
      </c>
      <c r="F1360" s="5">
        <v>69.990408190319997</v>
      </c>
      <c r="G1360" s="5">
        <v>9292.0101619564939</v>
      </c>
      <c r="H1360" s="5">
        <v>9292.0101619564939</v>
      </c>
      <c r="I1360" s="5">
        <v>9292.0101619564939</v>
      </c>
      <c r="J1360" s="5">
        <v>9292.0101619564939</v>
      </c>
      <c r="K1360" s="5">
        <v>0</v>
      </c>
      <c r="L1360" s="9">
        <v>7.4760098192583647E-3</v>
      </c>
      <c r="M1360" s="9">
        <v>0.99252399018074156</v>
      </c>
      <c r="N1360" s="9">
        <v>0.99252399018074156</v>
      </c>
      <c r="O1360" s="9">
        <v>0.99252399018074156</v>
      </c>
      <c r="P1360" s="9">
        <v>0.99252399018074156</v>
      </c>
      <c r="Q1360" s="9">
        <v>0</v>
      </c>
      <c r="R1360" s="5">
        <v>4037.9999999895213</v>
      </c>
      <c r="S1360" s="5">
        <v>32.103354037140001</v>
      </c>
      <c r="T1360" s="5">
        <v>4005.8966459523817</v>
      </c>
      <c r="U1360" s="5">
        <v>4005.8966459523817</v>
      </c>
      <c r="V1360" s="5">
        <v>4005.8966459523817</v>
      </c>
      <c r="W1360" s="5">
        <v>4005.8966459523817</v>
      </c>
      <c r="X1360" s="5">
        <v>0</v>
      </c>
      <c r="Y1360" s="9">
        <v>7.9503105589953712E-3</v>
      </c>
      <c r="Z1360" s="9">
        <v>0.9920496894410048</v>
      </c>
      <c r="AA1360" s="9">
        <v>0.9920496894410048</v>
      </c>
      <c r="AB1360" s="9">
        <v>0.9920496894410048</v>
      </c>
      <c r="AC1360" s="9">
        <v>0.9920496894410048</v>
      </c>
      <c r="AD1360" s="9">
        <v>0</v>
      </c>
      <c r="AE1360" t="s">
        <v>1522</v>
      </c>
    </row>
    <row r="1361" spans="1:31" x14ac:dyDescent="0.15">
      <c r="A1361" t="s">
        <v>1353</v>
      </c>
      <c r="B1361" s="3" t="s">
        <v>1564</v>
      </c>
      <c r="C1361" s="4">
        <v>0</v>
      </c>
      <c r="D1361" s="16">
        <v>66563</v>
      </c>
      <c r="E1361" s="5">
        <v>160.15375556362901</v>
      </c>
      <c r="F1361" s="5">
        <v>20.507493090400001</v>
      </c>
      <c r="G1361" s="5">
        <v>139.646262473229</v>
      </c>
      <c r="H1361" s="5">
        <v>139.646262473229</v>
      </c>
      <c r="I1361" s="5">
        <v>96.678181712360001</v>
      </c>
      <c r="J1361" s="5">
        <v>0</v>
      </c>
      <c r="K1361" s="5">
        <v>0</v>
      </c>
      <c r="L1361" s="9">
        <v>0.12804878048740095</v>
      </c>
      <c r="M1361" s="9">
        <v>0.87195121951259902</v>
      </c>
      <c r="N1361" s="9">
        <v>0.87195121951259902</v>
      </c>
      <c r="O1361" s="9">
        <v>0.6036585365864231</v>
      </c>
      <c r="P1361" s="9">
        <v>0</v>
      </c>
      <c r="Q1361" s="9">
        <v>0</v>
      </c>
      <c r="R1361" s="5">
        <v>175.44526019951996</v>
      </c>
      <c r="S1361" s="5">
        <v>20.023643827099999</v>
      </c>
      <c r="T1361" s="5">
        <v>155.42161637241998</v>
      </c>
      <c r="U1361" s="5">
        <v>155.42161637241998</v>
      </c>
      <c r="V1361" s="5">
        <v>119.18835611384</v>
      </c>
      <c r="W1361" s="5">
        <v>0</v>
      </c>
      <c r="X1361" s="5">
        <v>0</v>
      </c>
      <c r="Y1361" s="9">
        <v>0.11413043478249968</v>
      </c>
      <c r="Z1361" s="9">
        <v>0.88586956521750038</v>
      </c>
      <c r="AA1361" s="9">
        <v>0.88586956521750038</v>
      </c>
      <c r="AB1361" s="9">
        <v>0.67934782608715982</v>
      </c>
      <c r="AC1361" s="9">
        <v>0</v>
      </c>
      <c r="AD1361" s="9">
        <v>0</v>
      </c>
      <c r="AE1361" t="s">
        <v>1550</v>
      </c>
    </row>
    <row r="1362" spans="1:31" x14ac:dyDescent="0.15">
      <c r="A1362" t="s">
        <v>1354</v>
      </c>
      <c r="B1362" s="3" t="s">
        <v>1564</v>
      </c>
      <c r="C1362" s="4">
        <v>0</v>
      </c>
      <c r="D1362" s="16">
        <v>31887</v>
      </c>
      <c r="E1362" s="5">
        <v>2576.2649834828703</v>
      </c>
      <c r="F1362" s="5">
        <v>29.379349005519998</v>
      </c>
      <c r="G1362" s="5">
        <v>2046.4236203846499</v>
      </c>
      <c r="H1362" s="5">
        <v>2046.4236203846499</v>
      </c>
      <c r="I1362" s="5">
        <v>0</v>
      </c>
      <c r="J1362" s="5">
        <v>0</v>
      </c>
      <c r="K1362" s="5">
        <v>0</v>
      </c>
      <c r="L1362" s="9">
        <v>1.1403853716088574E-2</v>
      </c>
      <c r="M1362" s="9">
        <v>0.79433739677588433</v>
      </c>
      <c r="N1362" s="9">
        <v>0.79433739677588433</v>
      </c>
      <c r="O1362" s="9">
        <v>0</v>
      </c>
      <c r="P1362" s="9">
        <v>0</v>
      </c>
      <c r="Q1362" s="9">
        <v>0</v>
      </c>
      <c r="R1362" s="5">
        <v>645.75472547595007</v>
      </c>
      <c r="S1362" s="5">
        <v>9.0105310531600011</v>
      </c>
      <c r="T1362" s="5">
        <v>508.59441944481983</v>
      </c>
      <c r="U1362" s="5">
        <v>508.59441944481983</v>
      </c>
      <c r="V1362" s="5">
        <v>0</v>
      </c>
      <c r="W1362" s="5">
        <v>0</v>
      </c>
      <c r="X1362" s="5">
        <v>0</v>
      </c>
      <c r="Y1362" s="9">
        <v>1.3953488372104188E-2</v>
      </c>
      <c r="Z1362" s="9">
        <v>0.78759689922510911</v>
      </c>
      <c r="AA1362" s="9">
        <v>0.78759689922510911</v>
      </c>
      <c r="AB1362" s="9">
        <v>0</v>
      </c>
      <c r="AC1362" s="9">
        <v>0</v>
      </c>
      <c r="AD1362" s="9">
        <v>0</v>
      </c>
      <c r="AE1362" t="s">
        <v>1555</v>
      </c>
    </row>
    <row r="1363" spans="1:31" x14ac:dyDescent="0.15">
      <c r="A1363" t="s">
        <v>1355</v>
      </c>
      <c r="B1363" s="3" t="s">
        <v>1564</v>
      </c>
      <c r="C1363" s="4">
        <v>0</v>
      </c>
      <c r="D1363" s="16">
        <v>0</v>
      </c>
      <c r="E1363" s="5">
        <v>11.932966256809999</v>
      </c>
      <c r="F1363" s="5">
        <v>11.932966256809999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9">
        <v>1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5">
        <v>17.393431263860002</v>
      </c>
      <c r="S1363" s="5">
        <v>17.393431263860002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9">
        <v>1</v>
      </c>
      <c r="Z1363" s="9">
        <v>0</v>
      </c>
      <c r="AA1363" s="9">
        <v>0</v>
      </c>
      <c r="AB1363" s="9">
        <v>0</v>
      </c>
      <c r="AC1363" s="9">
        <v>0</v>
      </c>
      <c r="AD1363" s="9">
        <v>0</v>
      </c>
      <c r="AE1363" t="s">
        <v>1533</v>
      </c>
    </row>
    <row r="1364" spans="1:31" x14ac:dyDescent="0.15">
      <c r="A1364" t="s">
        <v>1356</v>
      </c>
      <c r="B1364" s="3" t="s">
        <v>1564</v>
      </c>
      <c r="C1364" s="4">
        <v>0</v>
      </c>
      <c r="D1364" s="16">
        <v>83617.076923076922</v>
      </c>
      <c r="E1364" s="5">
        <v>209.79665611072002</v>
      </c>
      <c r="F1364" s="5">
        <v>35.99452433279</v>
      </c>
      <c r="G1364" s="5">
        <v>2.0568299618500001</v>
      </c>
      <c r="H1364" s="5">
        <v>2.0568299618500001</v>
      </c>
      <c r="I1364" s="5">
        <v>2.0568299618500001</v>
      </c>
      <c r="J1364" s="5">
        <v>0</v>
      </c>
      <c r="K1364" s="5">
        <v>0</v>
      </c>
      <c r="L1364" s="9">
        <v>0.17156862745130655</v>
      </c>
      <c r="M1364" s="9">
        <v>9.8039215685330541E-3</v>
      </c>
      <c r="N1364" s="9">
        <v>9.8039215685330541E-3</v>
      </c>
      <c r="O1364" s="9">
        <v>9.8039215685330541E-3</v>
      </c>
      <c r="P1364" s="9">
        <v>0</v>
      </c>
      <c r="Q1364" s="9">
        <v>0</v>
      </c>
      <c r="R1364" s="5">
        <v>123.0671277456</v>
      </c>
      <c r="S1364" s="5">
        <v>24.209926769640003</v>
      </c>
      <c r="T1364" s="5">
        <v>1.00874694873</v>
      </c>
      <c r="U1364" s="5">
        <v>1.00874694873</v>
      </c>
      <c r="V1364" s="5">
        <v>1.00874694873</v>
      </c>
      <c r="W1364" s="5">
        <v>0</v>
      </c>
      <c r="X1364" s="5">
        <v>0</v>
      </c>
      <c r="Y1364" s="9">
        <v>0.19672131147552174</v>
      </c>
      <c r="Z1364" s="9">
        <v>8.1967213114394442E-3</v>
      </c>
      <c r="AA1364" s="9">
        <v>8.1967213114394442E-3</v>
      </c>
      <c r="AB1364" s="9">
        <v>8.1967213114394442E-3</v>
      </c>
      <c r="AC1364" s="9">
        <v>0</v>
      </c>
      <c r="AD1364" s="9">
        <v>0</v>
      </c>
      <c r="AE1364" t="s">
        <v>1522</v>
      </c>
    </row>
    <row r="1365" spans="1:31" x14ac:dyDescent="0.15">
      <c r="A1365" t="s">
        <v>1357</v>
      </c>
      <c r="B1365" s="3" t="s">
        <v>1573</v>
      </c>
      <c r="C1365" s="4">
        <v>0.6</v>
      </c>
      <c r="D1365" s="16">
        <v>42763</v>
      </c>
      <c r="E1365" s="5">
        <v>320.13359606003002</v>
      </c>
      <c r="F1365" s="5">
        <v>18.235458003430001</v>
      </c>
      <c r="G1365" s="5">
        <v>301.89813805660003</v>
      </c>
      <c r="H1365" s="5">
        <v>301.89813805660003</v>
      </c>
      <c r="I1365" s="5">
        <v>301.89813805660003</v>
      </c>
      <c r="J1365" s="5">
        <v>301.89813805660003</v>
      </c>
      <c r="K1365" s="5">
        <v>0</v>
      </c>
      <c r="L1365" s="9">
        <v>5.696202531648871E-2</v>
      </c>
      <c r="M1365" s="9">
        <v>0.94303797468351136</v>
      </c>
      <c r="N1365" s="9">
        <v>0.94303797468351136</v>
      </c>
      <c r="O1365" s="9">
        <v>0.94303797468351136</v>
      </c>
      <c r="P1365" s="9">
        <v>0.94303797468351136</v>
      </c>
      <c r="Q1365" s="9">
        <v>0</v>
      </c>
      <c r="R1365" s="5">
        <v>68.079567957239988</v>
      </c>
      <c r="S1365" s="5">
        <v>2.0023402340400001</v>
      </c>
      <c r="T1365" s="5">
        <v>66.077227723199996</v>
      </c>
      <c r="U1365" s="5">
        <v>66.077227723199996</v>
      </c>
      <c r="V1365" s="5">
        <v>66.077227723199996</v>
      </c>
      <c r="W1365" s="5">
        <v>66.077227723199996</v>
      </c>
      <c r="X1365" s="5">
        <v>0</v>
      </c>
      <c r="Y1365" s="9">
        <v>2.94117647059342E-2</v>
      </c>
      <c r="Z1365" s="9">
        <v>0.9705882352940659</v>
      </c>
      <c r="AA1365" s="9">
        <v>0.9705882352940659</v>
      </c>
      <c r="AB1365" s="9">
        <v>0.9705882352940659</v>
      </c>
      <c r="AC1365" s="9">
        <v>0.9705882352940659</v>
      </c>
      <c r="AD1365" s="9">
        <v>0</v>
      </c>
      <c r="AE1365" t="s">
        <v>1555</v>
      </c>
    </row>
    <row r="1366" spans="1:31" x14ac:dyDescent="0.15">
      <c r="A1366" t="s">
        <v>1358</v>
      </c>
      <c r="B1366" s="3" t="s">
        <v>1563</v>
      </c>
      <c r="C1366" s="4">
        <v>1</v>
      </c>
      <c r="D1366" s="16">
        <v>31325</v>
      </c>
      <c r="E1366" s="5">
        <v>343.43445906340003</v>
      </c>
      <c r="F1366" s="5">
        <v>0</v>
      </c>
      <c r="G1366" s="5">
        <v>343.43445906340003</v>
      </c>
      <c r="H1366" s="5">
        <v>343.43445906340003</v>
      </c>
      <c r="I1366" s="5">
        <v>343.43445906340003</v>
      </c>
      <c r="J1366" s="5">
        <v>343.43445906340003</v>
      </c>
      <c r="K1366" s="5">
        <v>0</v>
      </c>
      <c r="L1366" s="9">
        <v>0</v>
      </c>
      <c r="M1366" s="9">
        <v>1</v>
      </c>
      <c r="N1366" s="9">
        <v>1</v>
      </c>
      <c r="O1366" s="9">
        <v>1</v>
      </c>
      <c r="P1366" s="9">
        <v>1</v>
      </c>
      <c r="Q1366" s="9">
        <v>0</v>
      </c>
      <c r="R1366" s="5">
        <v>82.095949595299999</v>
      </c>
      <c r="S1366" s="5">
        <v>0</v>
      </c>
      <c r="T1366" s="5">
        <v>82.095949595299999</v>
      </c>
      <c r="U1366" s="5">
        <v>82.095949595299999</v>
      </c>
      <c r="V1366" s="5">
        <v>82.095949595299999</v>
      </c>
      <c r="W1366" s="5">
        <v>82.095949595299999</v>
      </c>
      <c r="X1366" s="5">
        <v>0</v>
      </c>
      <c r="Y1366" s="9">
        <v>0</v>
      </c>
      <c r="Z1366" s="9">
        <v>1</v>
      </c>
      <c r="AA1366" s="9">
        <v>1</v>
      </c>
      <c r="AB1366" s="9">
        <v>1</v>
      </c>
      <c r="AC1366" s="9">
        <v>1</v>
      </c>
      <c r="AD1366" s="9">
        <v>0</v>
      </c>
      <c r="AE1366" t="s">
        <v>1555</v>
      </c>
    </row>
    <row r="1367" spans="1:31" x14ac:dyDescent="0.15">
      <c r="A1367" t="s">
        <v>1359</v>
      </c>
      <c r="B1367" s="3" t="s">
        <v>1562</v>
      </c>
      <c r="C1367" s="4">
        <v>2</v>
      </c>
      <c r="D1367" s="16">
        <v>126843.80898876404</v>
      </c>
      <c r="E1367" s="5">
        <v>8206.1608374919688</v>
      </c>
      <c r="F1367" s="5">
        <v>251.46155781323199</v>
      </c>
      <c r="G1367" s="5">
        <v>7949.7492490130971</v>
      </c>
      <c r="H1367" s="5">
        <v>7949.7492490130971</v>
      </c>
      <c r="I1367" s="5">
        <v>7949.7492490130971</v>
      </c>
      <c r="J1367" s="5">
        <v>7949.7492490130971</v>
      </c>
      <c r="K1367" s="5">
        <v>0</v>
      </c>
      <c r="L1367" s="9">
        <v>3.0643020870900411E-2</v>
      </c>
      <c r="M1367" s="9">
        <v>0.96875377005683472</v>
      </c>
      <c r="N1367" s="9">
        <v>0.96875377005683472</v>
      </c>
      <c r="O1367" s="9">
        <v>0.96875377005683472</v>
      </c>
      <c r="P1367" s="9">
        <v>0.96875377005683472</v>
      </c>
      <c r="Q1367" s="9">
        <v>0</v>
      </c>
      <c r="R1367" s="5">
        <v>3677.9437845605607</v>
      </c>
      <c r="S1367" s="5">
        <v>133.38676125322999</v>
      </c>
      <c r="T1367" s="5">
        <v>3542.5954532889004</v>
      </c>
      <c r="U1367" s="5">
        <v>3542.5954532889004</v>
      </c>
      <c r="V1367" s="5">
        <v>3542.5954532889004</v>
      </c>
      <c r="W1367" s="5">
        <v>3542.5954532889004</v>
      </c>
      <c r="X1367" s="5">
        <v>0</v>
      </c>
      <c r="Y1367" s="9">
        <v>3.6266666666621442E-2</v>
      </c>
      <c r="Z1367" s="9">
        <v>0.9632000000000458</v>
      </c>
      <c r="AA1367" s="9">
        <v>0.9632000000000458</v>
      </c>
      <c r="AB1367" s="9">
        <v>0.9632000000000458</v>
      </c>
      <c r="AC1367" s="9">
        <v>0.9632000000000458</v>
      </c>
      <c r="AD1367" s="9">
        <v>0</v>
      </c>
      <c r="AE1367" t="s">
        <v>1520</v>
      </c>
    </row>
    <row r="1368" spans="1:31" x14ac:dyDescent="0.15">
      <c r="A1368" t="s">
        <v>1360</v>
      </c>
      <c r="B1368" s="3" t="s">
        <v>1564</v>
      </c>
      <c r="C1368" s="4">
        <v>0</v>
      </c>
      <c r="D1368" s="16">
        <v>0</v>
      </c>
      <c r="E1368" s="5">
        <v>47.01741038662</v>
      </c>
      <c r="F1368" s="5">
        <v>47.01741038662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9">
        <v>1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5">
        <v>42.764349043429995</v>
      </c>
      <c r="S1368" s="5">
        <v>42.764349043429995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9">
        <v>1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t="s">
        <v>1527</v>
      </c>
    </row>
    <row r="1369" spans="1:31" x14ac:dyDescent="0.15">
      <c r="A1369" t="s">
        <v>1361</v>
      </c>
      <c r="B1369" s="3" t="s">
        <v>1563</v>
      </c>
      <c r="C1369" s="4">
        <v>0.9642857142857143</v>
      </c>
      <c r="D1369" s="16">
        <v>91976.311111111107</v>
      </c>
      <c r="E1369" s="5">
        <v>1633.3044263510997</v>
      </c>
      <c r="F1369" s="5">
        <v>10.830931209299999</v>
      </c>
      <c r="G1369" s="5">
        <v>1622.4734951418</v>
      </c>
      <c r="H1369" s="5">
        <v>1622.4734951418</v>
      </c>
      <c r="I1369" s="5">
        <v>1622.4734951418</v>
      </c>
      <c r="J1369" s="5">
        <v>1622.4734951418</v>
      </c>
      <c r="K1369" s="5">
        <v>49.822283562399996</v>
      </c>
      <c r="L1369" s="9">
        <v>6.6312997347940522E-3</v>
      </c>
      <c r="M1369" s="9">
        <v>0.99336870026520607</v>
      </c>
      <c r="N1369" s="9">
        <v>0.99336870026520607</v>
      </c>
      <c r="O1369" s="9">
        <v>0.99336870026520607</v>
      </c>
      <c r="P1369" s="9">
        <v>0.99336870026520607</v>
      </c>
      <c r="Q1369" s="9">
        <v>3.0503978779819984E-2</v>
      </c>
      <c r="R1369" s="5">
        <v>844.26129917622995</v>
      </c>
      <c r="S1369" s="5">
        <v>6.3004574565400002</v>
      </c>
      <c r="T1369" s="5">
        <v>837.96084171968994</v>
      </c>
      <c r="U1369" s="5">
        <v>837.96084171968994</v>
      </c>
      <c r="V1369" s="5">
        <v>837.96084171968994</v>
      </c>
      <c r="W1369" s="5">
        <v>837.96084171968994</v>
      </c>
      <c r="X1369" s="5">
        <v>40.952973467600003</v>
      </c>
      <c r="Y1369" s="9">
        <v>7.4626865671653291E-3</v>
      </c>
      <c r="Z1369" s="9">
        <v>0.99253731343283469</v>
      </c>
      <c r="AA1369" s="9">
        <v>0.99253731343283469</v>
      </c>
      <c r="AB1369" s="9">
        <v>0.99253731343283469</v>
      </c>
      <c r="AC1369" s="9">
        <v>0.99253731343283469</v>
      </c>
      <c r="AD1369" s="9">
        <v>4.8507462686681241E-2</v>
      </c>
      <c r="AE1369" t="s">
        <v>1543</v>
      </c>
    </row>
    <row r="1370" spans="1:31" x14ac:dyDescent="0.15">
      <c r="A1370" t="s">
        <v>1362</v>
      </c>
      <c r="B1370" s="3" t="s">
        <v>1569</v>
      </c>
      <c r="C1370" s="4">
        <v>2.2816500711237553</v>
      </c>
      <c r="D1370" s="16">
        <v>91309.630281690144</v>
      </c>
      <c r="E1370" s="5">
        <v>148053.98915100537</v>
      </c>
      <c r="F1370" s="5">
        <v>3922.3038009281995</v>
      </c>
      <c r="G1370" s="5">
        <v>144131.68535007708</v>
      </c>
      <c r="H1370" s="5">
        <v>144130.66736310566</v>
      </c>
      <c r="I1370" s="5">
        <v>144130.66736310566</v>
      </c>
      <c r="J1370" s="5">
        <v>143638.97965590356</v>
      </c>
      <c r="K1370" s="5">
        <v>1155.4152125770697</v>
      </c>
      <c r="L1370" s="9">
        <v>2.6492388509219474E-2</v>
      </c>
      <c r="M1370" s="9">
        <v>0.97350761149077991</v>
      </c>
      <c r="N1370" s="9">
        <v>0.9735007357086598</v>
      </c>
      <c r="O1370" s="9">
        <v>0.9735007357086598</v>
      </c>
      <c r="P1370" s="9">
        <v>0.97017973294458959</v>
      </c>
      <c r="Q1370" s="9">
        <v>7.8040127064635985E-3</v>
      </c>
      <c r="R1370" s="5">
        <v>58551.999999842308</v>
      </c>
      <c r="S1370" s="5">
        <v>1780.3210168335991</v>
      </c>
      <c r="T1370" s="5">
        <v>56771.678983008751</v>
      </c>
      <c r="U1370" s="5">
        <v>56770.67598525279</v>
      </c>
      <c r="V1370" s="5">
        <v>56770.67598525279</v>
      </c>
      <c r="W1370" s="5">
        <v>56531.962519333378</v>
      </c>
      <c r="X1370" s="5">
        <v>584.74769172585991</v>
      </c>
      <c r="Y1370" s="9">
        <v>3.0405810507555572E-2</v>
      </c>
      <c r="Z1370" s="9">
        <v>0.96959418949244514</v>
      </c>
      <c r="AA1370" s="9">
        <v>0.96957705945835637</v>
      </c>
      <c r="AB1370" s="9">
        <v>0.96957705945835637</v>
      </c>
      <c r="AC1370" s="9">
        <v>0.96550011134522529</v>
      </c>
      <c r="AD1370" s="9">
        <v>9.9868098737435906E-3</v>
      </c>
      <c r="AE1370" t="s">
        <v>1520</v>
      </c>
    </row>
    <row r="1371" spans="1:31" x14ac:dyDescent="0.15">
      <c r="A1371" t="s">
        <v>1363</v>
      </c>
      <c r="B1371" s="3" t="s">
        <v>1569</v>
      </c>
      <c r="C1371" s="4">
        <v>2.4718954248366014</v>
      </c>
      <c r="D1371" s="16">
        <v>84441.59984214681</v>
      </c>
      <c r="E1371" s="5">
        <v>92800.033572034081</v>
      </c>
      <c r="F1371" s="5">
        <v>1145.9833865304299</v>
      </c>
      <c r="G1371" s="5">
        <v>91650.692812300971</v>
      </c>
      <c r="H1371" s="5">
        <v>91650.692812300971</v>
      </c>
      <c r="I1371" s="5">
        <v>91650.692812300971</v>
      </c>
      <c r="J1371" s="5">
        <v>91580.187975043838</v>
      </c>
      <c r="K1371" s="5">
        <v>14034.93911177904</v>
      </c>
      <c r="L1371" s="9">
        <v>1.2348954439126193E-2</v>
      </c>
      <c r="M1371" s="9">
        <v>0.98761486698341594</v>
      </c>
      <c r="N1371" s="9">
        <v>0.98761486698341594</v>
      </c>
      <c r="O1371" s="9">
        <v>0.98761486698341594</v>
      </c>
      <c r="P1371" s="9">
        <v>0.98685511685679117</v>
      </c>
      <c r="Q1371" s="9">
        <v>0.15123851330166505</v>
      </c>
      <c r="R1371" s="5">
        <v>27451.000000023832</v>
      </c>
      <c r="S1371" s="5">
        <v>434.55536725346002</v>
      </c>
      <c r="T1371" s="5">
        <v>27015.387320441296</v>
      </c>
      <c r="U1371" s="5">
        <v>27015.387320441296</v>
      </c>
      <c r="V1371" s="5">
        <v>27015.387320441296</v>
      </c>
      <c r="W1371" s="5">
        <v>26987.897199885138</v>
      </c>
      <c r="X1371" s="5">
        <v>4529.526017797667</v>
      </c>
      <c r="Y1371" s="9">
        <v>1.5830219928348065E-2</v>
      </c>
      <c r="Z1371" s="9">
        <v>0.98413126372146154</v>
      </c>
      <c r="AA1371" s="9">
        <v>0.98413126372146154</v>
      </c>
      <c r="AB1371" s="9">
        <v>0.98413126372146154</v>
      </c>
      <c r="AC1371" s="9">
        <v>0.98312983861650605</v>
      </c>
      <c r="AD1371" s="9">
        <v>0.16500404421674017</v>
      </c>
      <c r="AE1371" t="s">
        <v>1540</v>
      </c>
    </row>
    <row r="1372" spans="1:31" x14ac:dyDescent="0.15">
      <c r="A1372" t="s">
        <v>1364</v>
      </c>
      <c r="B1372" s="3" t="s">
        <v>1564</v>
      </c>
      <c r="C1372" s="4">
        <v>0</v>
      </c>
      <c r="D1372" s="16">
        <v>35482.222222222219</v>
      </c>
      <c r="E1372" s="5">
        <v>816.94383173079029</v>
      </c>
      <c r="F1372" s="5">
        <v>201.42419881207996</v>
      </c>
      <c r="G1372" s="5">
        <v>615.51963291871004</v>
      </c>
      <c r="H1372" s="5">
        <v>615.51963291871004</v>
      </c>
      <c r="I1372" s="5">
        <v>615.51963291871004</v>
      </c>
      <c r="J1372" s="5">
        <v>0</v>
      </c>
      <c r="K1372" s="5">
        <v>0</v>
      </c>
      <c r="L1372" s="9">
        <v>0.24655819774700966</v>
      </c>
      <c r="M1372" s="9">
        <v>0.75344180225298996</v>
      </c>
      <c r="N1372" s="9">
        <v>0.75344180225298996</v>
      </c>
      <c r="O1372" s="9">
        <v>0.75344180225298996</v>
      </c>
      <c r="P1372" s="9">
        <v>0</v>
      </c>
      <c r="Q1372" s="9">
        <v>0</v>
      </c>
      <c r="R1372" s="5">
        <v>255.83083648435999</v>
      </c>
      <c r="S1372" s="5">
        <v>78.254138218700007</v>
      </c>
      <c r="T1372" s="5">
        <v>177.57669826566004</v>
      </c>
      <c r="U1372" s="5">
        <v>177.57669826566004</v>
      </c>
      <c r="V1372" s="5">
        <v>177.57669826566004</v>
      </c>
      <c r="W1372" s="5">
        <v>0</v>
      </c>
      <c r="X1372" s="5">
        <v>0</v>
      </c>
      <c r="Y1372" s="9">
        <v>0.30588235294099902</v>
      </c>
      <c r="Z1372" s="9">
        <v>0.69411764705900125</v>
      </c>
      <c r="AA1372" s="9">
        <v>0.69411764705900125</v>
      </c>
      <c r="AB1372" s="9">
        <v>0.69411764705900125</v>
      </c>
      <c r="AC1372" s="9">
        <v>0</v>
      </c>
      <c r="AD1372" s="9">
        <v>0</v>
      </c>
      <c r="AE1372" t="s">
        <v>1511</v>
      </c>
    </row>
    <row r="1373" spans="1:31" x14ac:dyDescent="0.15">
      <c r="A1373" t="s">
        <v>1365</v>
      </c>
      <c r="B1373" s="3" t="s">
        <v>1564</v>
      </c>
      <c r="C1373" s="4">
        <v>6.6666666666666666E-2</v>
      </c>
      <c r="D1373" s="16">
        <v>37351.425000000003</v>
      </c>
      <c r="E1373" s="5">
        <v>722.32675313592983</v>
      </c>
      <c r="F1373" s="5">
        <v>589.61314211073</v>
      </c>
      <c r="G1373" s="5">
        <v>132.71361102520001</v>
      </c>
      <c r="H1373" s="5">
        <v>132.71361102520001</v>
      </c>
      <c r="I1373" s="5">
        <v>132.71361102520001</v>
      </c>
      <c r="J1373" s="5">
        <v>132.71361102520001</v>
      </c>
      <c r="K1373" s="5">
        <v>132.71361102520001</v>
      </c>
      <c r="L1373" s="9">
        <v>0.81626928471217053</v>
      </c>
      <c r="M1373" s="9">
        <v>0.18373071528782975</v>
      </c>
      <c r="N1373" s="9">
        <v>0.18373071528782975</v>
      </c>
      <c r="O1373" s="9">
        <v>0.18373071528782975</v>
      </c>
      <c r="P1373" s="9">
        <v>0.18373071528782975</v>
      </c>
      <c r="Q1373" s="9">
        <v>0.18373071528782975</v>
      </c>
      <c r="R1373" s="5">
        <v>184.21530153094002</v>
      </c>
      <c r="S1373" s="5">
        <v>155.18136813744005</v>
      </c>
      <c r="T1373" s="5">
        <v>29.0339333935</v>
      </c>
      <c r="U1373" s="5">
        <v>29.0339333935</v>
      </c>
      <c r="V1373" s="5">
        <v>29.0339333935</v>
      </c>
      <c r="W1373" s="5">
        <v>29.0339333935</v>
      </c>
      <c r="X1373" s="5">
        <v>29.0339333935</v>
      </c>
      <c r="Y1373" s="9">
        <v>0.84239130434762732</v>
      </c>
      <c r="Z1373" s="9">
        <v>0.15760869565237273</v>
      </c>
      <c r="AA1373" s="9">
        <v>0.15760869565237273</v>
      </c>
      <c r="AB1373" s="9">
        <v>0.15760869565237273</v>
      </c>
      <c r="AC1373" s="9">
        <v>0.15760869565237273</v>
      </c>
      <c r="AD1373" s="9">
        <v>0.15760869565237273</v>
      </c>
      <c r="AE1373" t="s">
        <v>1555</v>
      </c>
    </row>
    <row r="1374" spans="1:31" x14ac:dyDescent="0.15">
      <c r="A1374" t="s">
        <v>1366</v>
      </c>
      <c r="B1374" s="3" t="s">
        <v>1572</v>
      </c>
      <c r="C1374" s="4">
        <v>0.68</v>
      </c>
      <c r="D1374" s="16">
        <v>100972</v>
      </c>
      <c r="E1374" s="5">
        <v>516.8795459549101</v>
      </c>
      <c r="F1374" s="5">
        <v>41.263493164529997</v>
      </c>
      <c r="G1374" s="5">
        <v>475.61605279038008</v>
      </c>
      <c r="H1374" s="5">
        <v>475.61605279038008</v>
      </c>
      <c r="I1374" s="5">
        <v>475.61605279038008</v>
      </c>
      <c r="J1374" s="5">
        <v>475.61605279038008</v>
      </c>
      <c r="K1374" s="5">
        <v>0</v>
      </c>
      <c r="L1374" s="9">
        <v>7.9831932773229933E-2</v>
      </c>
      <c r="M1374" s="9">
        <v>0.92016806722677003</v>
      </c>
      <c r="N1374" s="9">
        <v>0.92016806722677003</v>
      </c>
      <c r="O1374" s="9">
        <v>0.92016806722677003</v>
      </c>
      <c r="P1374" s="9">
        <v>0.92016806722677003</v>
      </c>
      <c r="Q1374" s="9">
        <v>0</v>
      </c>
      <c r="R1374" s="5">
        <v>183.72159428874002</v>
      </c>
      <c r="S1374" s="5">
        <v>15.658090422339997</v>
      </c>
      <c r="T1374" s="5">
        <v>168.0635038664</v>
      </c>
      <c r="U1374" s="5">
        <v>168.0635038664</v>
      </c>
      <c r="V1374" s="5">
        <v>168.0635038664</v>
      </c>
      <c r="W1374" s="5">
        <v>168.0635038664</v>
      </c>
      <c r="X1374" s="5">
        <v>0</v>
      </c>
      <c r="Y1374" s="9">
        <v>8.5227272727295592E-2</v>
      </c>
      <c r="Z1374" s="9">
        <v>0.91477272727270431</v>
      </c>
      <c r="AA1374" s="9">
        <v>0.91477272727270431</v>
      </c>
      <c r="AB1374" s="9">
        <v>0.91477272727270431</v>
      </c>
      <c r="AC1374" s="9">
        <v>0.91477272727270431</v>
      </c>
      <c r="AD1374" s="9">
        <v>0</v>
      </c>
      <c r="AE1374" t="s">
        <v>1536</v>
      </c>
    </row>
    <row r="1375" spans="1:31" x14ac:dyDescent="0.15">
      <c r="A1375" t="s">
        <v>1367</v>
      </c>
      <c r="B1375" s="3" t="s">
        <v>1564</v>
      </c>
      <c r="C1375" s="4">
        <v>0</v>
      </c>
      <c r="D1375" s="16">
        <v>58568.6</v>
      </c>
      <c r="E1375" s="5">
        <v>360.00004530449002</v>
      </c>
      <c r="F1375" s="5">
        <v>32.370576280769995</v>
      </c>
      <c r="G1375" s="5">
        <v>327.62946902372005</v>
      </c>
      <c r="H1375" s="5">
        <v>327.62946902372005</v>
      </c>
      <c r="I1375" s="5">
        <v>327.62946902372005</v>
      </c>
      <c r="J1375" s="5">
        <v>0</v>
      </c>
      <c r="K1375" s="5">
        <v>0</v>
      </c>
      <c r="L1375" s="9">
        <v>8.9918256130747942E-2</v>
      </c>
      <c r="M1375" s="9">
        <v>0.91008174386925211</v>
      </c>
      <c r="N1375" s="9">
        <v>0.91008174386925211</v>
      </c>
      <c r="O1375" s="9">
        <v>0.91008174386925211</v>
      </c>
      <c r="P1375" s="9">
        <v>0</v>
      </c>
      <c r="Q1375" s="9">
        <v>0</v>
      </c>
      <c r="R1375" s="5">
        <v>252</v>
      </c>
      <c r="S1375" s="5">
        <v>30</v>
      </c>
      <c r="T1375" s="5">
        <v>222</v>
      </c>
      <c r="U1375" s="5">
        <v>222</v>
      </c>
      <c r="V1375" s="5">
        <v>222</v>
      </c>
      <c r="W1375" s="5">
        <v>0</v>
      </c>
      <c r="X1375" s="5">
        <v>0</v>
      </c>
      <c r="Y1375" s="9">
        <v>0.11904761904761904</v>
      </c>
      <c r="Z1375" s="9">
        <v>0.88095238095238093</v>
      </c>
      <c r="AA1375" s="9">
        <v>0.88095238095238093</v>
      </c>
      <c r="AB1375" s="9">
        <v>0.88095238095238093</v>
      </c>
      <c r="AC1375" s="9">
        <v>0</v>
      </c>
      <c r="AD1375" s="9">
        <v>0</v>
      </c>
      <c r="AE1375" t="s">
        <v>1513</v>
      </c>
    </row>
    <row r="1376" spans="1:31" x14ac:dyDescent="0.15">
      <c r="A1376" t="s">
        <v>1368</v>
      </c>
      <c r="B1376" s="3" t="s">
        <v>1564</v>
      </c>
      <c r="C1376" s="4">
        <v>0</v>
      </c>
      <c r="D1376" s="16">
        <v>43547.73333333333</v>
      </c>
      <c r="E1376" s="5">
        <v>265.10190256132</v>
      </c>
      <c r="F1376" s="5">
        <v>115.17535841615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9">
        <v>0.43445692883893622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5">
        <v>336.83147103078994</v>
      </c>
      <c r="S1376" s="5">
        <v>154.50984909678002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9">
        <v>0.45871559633053466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t="s">
        <v>1554</v>
      </c>
    </row>
    <row r="1377" spans="1:31" x14ac:dyDescent="0.15">
      <c r="A1377" t="s">
        <v>1369</v>
      </c>
      <c r="B1377" s="3" t="s">
        <v>1564</v>
      </c>
      <c r="C1377" s="4">
        <v>0</v>
      </c>
      <c r="D1377" s="16">
        <v>26917</v>
      </c>
      <c r="E1377" s="5">
        <v>294.88863318543895</v>
      </c>
      <c r="F1377" s="5">
        <v>294.88863318543906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9">
        <v>1.0000000000000004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5">
        <v>282.23799101634995</v>
      </c>
      <c r="S1377" s="5">
        <v>282.23799101635001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9">
        <v>1.0000000000000002</v>
      </c>
      <c r="Z1377" s="9">
        <v>0</v>
      </c>
      <c r="AA1377" s="9">
        <v>0</v>
      </c>
      <c r="AB1377" s="9">
        <v>0</v>
      </c>
      <c r="AC1377" s="9">
        <v>0</v>
      </c>
      <c r="AD1377" s="9">
        <v>0</v>
      </c>
      <c r="AE1377" t="s">
        <v>1554</v>
      </c>
    </row>
    <row r="1378" spans="1:31" x14ac:dyDescent="0.15">
      <c r="A1378" t="s">
        <v>1370</v>
      </c>
      <c r="B1378" s="3" t="s">
        <v>1564</v>
      </c>
      <c r="C1378" s="4">
        <v>0</v>
      </c>
      <c r="D1378" s="16">
        <v>44737</v>
      </c>
      <c r="E1378" s="5">
        <v>18.033127995939999</v>
      </c>
      <c r="F1378" s="5">
        <v>18.033127995939999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9">
        <v>1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5">
        <v>6.03734110175</v>
      </c>
      <c r="S1378" s="5">
        <v>6.03734110175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9">
        <v>1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t="s">
        <v>1515</v>
      </c>
    </row>
    <row r="1379" spans="1:31" x14ac:dyDescent="0.15">
      <c r="A1379" t="s">
        <v>1371</v>
      </c>
      <c r="B1379" s="3" t="s">
        <v>1564</v>
      </c>
      <c r="C1379" s="4">
        <v>0</v>
      </c>
      <c r="D1379" s="16">
        <v>69730.5</v>
      </c>
      <c r="E1379" s="5">
        <v>222.77149830564801</v>
      </c>
      <c r="F1379" s="5">
        <v>35.485725393788002</v>
      </c>
      <c r="G1379" s="5">
        <v>117.30003671836</v>
      </c>
      <c r="H1379" s="5">
        <v>117.30003671836</v>
      </c>
      <c r="I1379" s="5">
        <v>0</v>
      </c>
      <c r="J1379" s="5">
        <v>0</v>
      </c>
      <c r="K1379" s="5">
        <v>0</v>
      </c>
      <c r="L1379" s="9">
        <v>0.15929203539808628</v>
      </c>
      <c r="M1379" s="9">
        <v>0.52654867256591975</v>
      </c>
      <c r="N1379" s="9">
        <v>0.52654867256591975</v>
      </c>
      <c r="O1379" s="9">
        <v>0</v>
      </c>
      <c r="P1379" s="9">
        <v>0</v>
      </c>
      <c r="Q1379" s="9">
        <v>0</v>
      </c>
      <c r="R1379" s="5">
        <v>85.828487661607994</v>
      </c>
      <c r="S1379" s="5">
        <v>15.605179574834001</v>
      </c>
      <c r="T1379" s="5">
        <v>41.938920107396996</v>
      </c>
      <c r="U1379" s="5">
        <v>41.938920107396996</v>
      </c>
      <c r="V1379" s="5">
        <v>0</v>
      </c>
      <c r="W1379" s="5">
        <v>0</v>
      </c>
      <c r="X1379" s="5">
        <v>0</v>
      </c>
      <c r="Y1379" s="9">
        <v>0.18181818181813736</v>
      </c>
      <c r="Z1379" s="9">
        <v>0.4886363636366009</v>
      </c>
      <c r="AA1379" s="9">
        <v>0.4886363636366009</v>
      </c>
      <c r="AB1379" s="9">
        <v>0</v>
      </c>
      <c r="AC1379" s="9">
        <v>0</v>
      </c>
      <c r="AD1379" s="9">
        <v>0</v>
      </c>
      <c r="AE1379" t="s">
        <v>1552</v>
      </c>
    </row>
    <row r="1380" spans="1:31" x14ac:dyDescent="0.15">
      <c r="A1380" t="s">
        <v>1372</v>
      </c>
      <c r="B1380" s="3" t="s">
        <v>1572</v>
      </c>
      <c r="C1380" s="4">
        <v>0.91940298507462681</v>
      </c>
      <c r="D1380" s="16">
        <v>90176.087431693988</v>
      </c>
      <c r="E1380" s="5">
        <v>16434.006046494775</v>
      </c>
      <c r="F1380" s="5">
        <v>870.45384313066018</v>
      </c>
      <c r="G1380" s="5">
        <v>15163.366889252147</v>
      </c>
      <c r="H1380" s="5">
        <v>15163.366889252147</v>
      </c>
      <c r="I1380" s="5">
        <v>15163.366889252147</v>
      </c>
      <c r="J1380" s="5">
        <v>15163.366889252147</v>
      </c>
      <c r="K1380" s="5">
        <v>788.18224302029989</v>
      </c>
      <c r="L1380" s="9">
        <v>5.2966625463565536E-2</v>
      </c>
      <c r="M1380" s="9">
        <v>0.92268232385653504</v>
      </c>
      <c r="N1380" s="9">
        <v>0.92268232385653504</v>
      </c>
      <c r="O1380" s="9">
        <v>0.92268232385653504</v>
      </c>
      <c r="P1380" s="9">
        <v>0.92268232385653504</v>
      </c>
      <c r="Q1380" s="9">
        <v>4.7960444993776309E-2</v>
      </c>
      <c r="R1380" s="5">
        <v>13400.999999894711</v>
      </c>
      <c r="S1380" s="5">
        <v>404.02921190002985</v>
      </c>
      <c r="T1380" s="5">
        <v>12831.590955144262</v>
      </c>
      <c r="U1380" s="5">
        <v>12831.590955144262</v>
      </c>
      <c r="V1380" s="5">
        <v>12831.590955144262</v>
      </c>
      <c r="W1380" s="5">
        <v>12831.590955144262</v>
      </c>
      <c r="X1380" s="5">
        <v>482.53229711435</v>
      </c>
      <c r="Y1380" s="9">
        <v>3.0149183785031283E-2</v>
      </c>
      <c r="Z1380" s="9">
        <v>0.9575099586034681</v>
      </c>
      <c r="AA1380" s="9">
        <v>0.9575099586034681</v>
      </c>
      <c r="AB1380" s="9">
        <v>0.9575099586034681</v>
      </c>
      <c r="AC1380" s="9">
        <v>0.9575099586034681</v>
      </c>
      <c r="AD1380" s="9">
        <v>3.6007185815845173E-2</v>
      </c>
      <c r="AE1380" t="s">
        <v>1530</v>
      </c>
    </row>
    <row r="1381" spans="1:31" x14ac:dyDescent="0.15">
      <c r="A1381" t="s">
        <v>1373</v>
      </c>
      <c r="B1381" s="3" t="s">
        <v>1569</v>
      </c>
      <c r="C1381" s="4">
        <v>2.397201291711518</v>
      </c>
      <c r="D1381" s="16">
        <v>43776.136105860111</v>
      </c>
      <c r="E1381" s="5">
        <v>66966.968855431813</v>
      </c>
      <c r="F1381" s="5">
        <v>1770.2560848268097</v>
      </c>
      <c r="G1381" s="5">
        <v>65097.298261693053</v>
      </c>
      <c r="H1381" s="5">
        <v>65097.298261693053</v>
      </c>
      <c r="I1381" s="5">
        <v>65097.298261693053</v>
      </c>
      <c r="J1381" s="5">
        <v>64823.908362185452</v>
      </c>
      <c r="K1381" s="5">
        <v>19712.31552276247</v>
      </c>
      <c r="L1381" s="9">
        <v>2.6434765005542295E-2</v>
      </c>
      <c r="M1381" s="9">
        <v>0.9720807044772326</v>
      </c>
      <c r="N1381" s="9">
        <v>0.9720807044772326</v>
      </c>
      <c r="O1381" s="9">
        <v>0.9720807044772326</v>
      </c>
      <c r="P1381" s="9">
        <v>0.96799824555486758</v>
      </c>
      <c r="Q1381" s="9">
        <v>0.29435878403451987</v>
      </c>
      <c r="R1381" s="5">
        <v>20913.999999904707</v>
      </c>
      <c r="S1381" s="5">
        <v>696.28330593931014</v>
      </c>
      <c r="T1381" s="5">
        <v>20184.454752598896</v>
      </c>
      <c r="U1381" s="5">
        <v>20184.454752598896</v>
      </c>
      <c r="V1381" s="5">
        <v>20184.454752598896</v>
      </c>
      <c r="W1381" s="5">
        <v>20065.820495058178</v>
      </c>
      <c r="X1381" s="5">
        <v>6243.2663945019622</v>
      </c>
      <c r="Y1381" s="9">
        <v>3.3292689391913682E-2</v>
      </c>
      <c r="Z1381" s="9">
        <v>0.96511689550974777</v>
      </c>
      <c r="AA1381" s="9">
        <v>0.96511689550974777</v>
      </c>
      <c r="AB1381" s="9">
        <v>0.96511689550974777</v>
      </c>
      <c r="AC1381" s="9">
        <v>0.9594444149923308</v>
      </c>
      <c r="AD1381" s="9">
        <v>0.29852091395861191</v>
      </c>
      <c r="AE1381" t="s">
        <v>1555</v>
      </c>
    </row>
    <row r="1382" spans="1:31" x14ac:dyDescent="0.15">
      <c r="A1382" t="s">
        <v>1374</v>
      </c>
      <c r="B1382" s="3" t="s">
        <v>1564</v>
      </c>
      <c r="C1382" s="4">
        <v>0</v>
      </c>
      <c r="D1382" s="16">
        <v>32813</v>
      </c>
      <c r="E1382" s="5">
        <v>1002.9992873063399</v>
      </c>
      <c r="F1382" s="5">
        <v>0</v>
      </c>
      <c r="G1382" s="5">
        <v>1002.9992873063399</v>
      </c>
      <c r="H1382" s="5">
        <v>1002.9992873063399</v>
      </c>
      <c r="I1382" s="5">
        <v>1002.9992873063399</v>
      </c>
      <c r="J1382" s="5">
        <v>0</v>
      </c>
      <c r="K1382" s="5">
        <v>0</v>
      </c>
      <c r="L1382" s="9">
        <v>0</v>
      </c>
      <c r="M1382" s="9">
        <v>1</v>
      </c>
      <c r="N1382" s="9">
        <v>1</v>
      </c>
      <c r="O1382" s="9">
        <v>1</v>
      </c>
      <c r="P1382" s="9">
        <v>0</v>
      </c>
      <c r="Q1382" s="9">
        <v>0</v>
      </c>
      <c r="R1382" s="5">
        <v>436.00000000023203</v>
      </c>
      <c r="S1382" s="5">
        <v>0</v>
      </c>
      <c r="T1382" s="5">
        <v>436.00000000023203</v>
      </c>
      <c r="U1382" s="5">
        <v>436.00000000023203</v>
      </c>
      <c r="V1382" s="5">
        <v>436.00000000023203</v>
      </c>
      <c r="W1382" s="5">
        <v>0</v>
      </c>
      <c r="X1382" s="5">
        <v>0</v>
      </c>
      <c r="Y1382" s="9">
        <v>0</v>
      </c>
      <c r="Z1382" s="9">
        <v>1</v>
      </c>
      <c r="AA1382" s="9">
        <v>1</v>
      </c>
      <c r="AB1382" s="9">
        <v>1</v>
      </c>
      <c r="AC1382" s="9">
        <v>0</v>
      </c>
      <c r="AD1382" s="9">
        <v>0</v>
      </c>
      <c r="AE1382" t="s">
        <v>1548</v>
      </c>
    </row>
    <row r="1383" spans="1:31" x14ac:dyDescent="0.15">
      <c r="A1383" t="s">
        <v>1375</v>
      </c>
      <c r="B1383" s="3" t="s">
        <v>1572</v>
      </c>
      <c r="C1383" s="4">
        <v>0.89473684210526316</v>
      </c>
      <c r="D1383" s="16">
        <v>19199.191011235955</v>
      </c>
      <c r="E1383" s="5">
        <v>1752.5961427093775</v>
      </c>
      <c r="F1383" s="5">
        <v>53.198533842744006</v>
      </c>
      <c r="G1383" s="5">
        <v>1699.3976088666336</v>
      </c>
      <c r="H1383" s="5">
        <v>1699.3976088666336</v>
      </c>
      <c r="I1383" s="5">
        <v>1699.3976088666336</v>
      </c>
      <c r="J1383" s="5">
        <v>1699.3976088666336</v>
      </c>
      <c r="K1383" s="5">
        <v>0</v>
      </c>
      <c r="L1383" s="9">
        <v>3.03541315345492E-2</v>
      </c>
      <c r="M1383" s="9">
        <v>0.96964586846545087</v>
      </c>
      <c r="N1383" s="9">
        <v>0.96964586846545087</v>
      </c>
      <c r="O1383" s="9">
        <v>0.96964586846545087</v>
      </c>
      <c r="P1383" s="9">
        <v>0.96964586846545087</v>
      </c>
      <c r="Q1383" s="9">
        <v>0</v>
      </c>
      <c r="R1383" s="5">
        <v>850.79879086903986</v>
      </c>
      <c r="S1383" s="5">
        <v>23.295681178620001</v>
      </c>
      <c r="T1383" s="5">
        <v>827.50310969041993</v>
      </c>
      <c r="U1383" s="5">
        <v>827.50310969041993</v>
      </c>
      <c r="V1383" s="5">
        <v>827.50310969041993</v>
      </c>
      <c r="W1383" s="5">
        <v>827.50310969041993</v>
      </c>
      <c r="X1383" s="5">
        <v>0</v>
      </c>
      <c r="Y1383" s="9">
        <v>2.7380952381026377E-2</v>
      </c>
      <c r="Z1383" s="9">
        <v>0.97261904761897366</v>
      </c>
      <c r="AA1383" s="9">
        <v>0.97261904761897366</v>
      </c>
      <c r="AB1383" s="9">
        <v>0.97261904761897366</v>
      </c>
      <c r="AC1383" s="9">
        <v>0.97261904761897366</v>
      </c>
      <c r="AD1383" s="9">
        <v>0</v>
      </c>
      <c r="AE1383" t="s">
        <v>1556</v>
      </c>
    </row>
    <row r="1384" spans="1:31" x14ac:dyDescent="0.15">
      <c r="A1384" t="s">
        <v>1376</v>
      </c>
      <c r="B1384" s="3" t="s">
        <v>1564</v>
      </c>
      <c r="C1384" s="4">
        <v>0</v>
      </c>
      <c r="D1384" s="16">
        <v>45000</v>
      </c>
      <c r="E1384" s="5">
        <v>171.84783102009999</v>
      </c>
      <c r="F1384" s="5">
        <v>171.84783102009999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9">
        <v>1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5">
        <v>74.859557426199999</v>
      </c>
      <c r="S1384" s="5">
        <v>74.859557426199999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9">
        <v>1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t="s">
        <v>1516</v>
      </c>
    </row>
    <row r="1385" spans="1:31" x14ac:dyDescent="0.15">
      <c r="A1385" t="s">
        <v>1377</v>
      </c>
      <c r="B1385" s="3" t="s">
        <v>1569</v>
      </c>
      <c r="C1385" s="4">
        <v>2.3307493540051678</v>
      </c>
      <c r="D1385" s="16">
        <v>60642.791752577323</v>
      </c>
      <c r="E1385" s="5">
        <v>74471.043144647847</v>
      </c>
      <c r="F1385" s="5">
        <v>302.01680541230002</v>
      </c>
      <c r="G1385" s="5">
        <v>74012.58597959773</v>
      </c>
      <c r="H1385" s="5">
        <v>74012.58597959773</v>
      </c>
      <c r="I1385" s="5">
        <v>73972.389498301811</v>
      </c>
      <c r="J1385" s="5">
        <v>73315.122709543852</v>
      </c>
      <c r="K1385" s="5">
        <v>18910.814862649087</v>
      </c>
      <c r="L1385" s="9">
        <v>4.0554931508839168E-3</v>
      </c>
      <c r="M1385" s="9">
        <v>0.99384381974938041</v>
      </c>
      <c r="N1385" s="9">
        <v>0.99384381974938041</v>
      </c>
      <c r="O1385" s="9">
        <v>0.99330405986958603</v>
      </c>
      <c r="P1385" s="9">
        <v>0.98447825642969966</v>
      </c>
      <c r="Q1385" s="9">
        <v>0.25393514128596151</v>
      </c>
      <c r="R1385" s="5">
        <v>24930.999999942291</v>
      </c>
      <c r="S1385" s="5">
        <v>145.77756121282999</v>
      </c>
      <c r="T1385" s="5">
        <v>24728.53116492444</v>
      </c>
      <c r="U1385" s="5">
        <v>24728.53116492444</v>
      </c>
      <c r="V1385" s="5">
        <v>24714.358346473171</v>
      </c>
      <c r="W1385" s="5">
        <v>24451.148860950147</v>
      </c>
      <c r="X1385" s="5">
        <v>7020.6068542488838</v>
      </c>
      <c r="Y1385" s="9">
        <v>5.847240833226402E-3</v>
      </c>
      <c r="Z1385" s="9">
        <v>0.9918788321760732</v>
      </c>
      <c r="AA1385" s="9">
        <v>0.9918788321760732</v>
      </c>
      <c r="AB1385" s="9">
        <v>0.99131035042839755</v>
      </c>
      <c r="AC1385" s="9">
        <v>0.98075283225729992</v>
      </c>
      <c r="AD1385" s="9">
        <v>0.2816014942948592</v>
      </c>
      <c r="AE1385" t="s">
        <v>1551</v>
      </c>
    </row>
    <row r="1386" spans="1:31" x14ac:dyDescent="0.15">
      <c r="A1386" t="s">
        <v>1378</v>
      </c>
      <c r="B1386" s="3" t="s">
        <v>1563</v>
      </c>
      <c r="C1386" s="4">
        <v>1.1440860215053763</v>
      </c>
      <c r="D1386" s="16">
        <v>97669.70332187858</v>
      </c>
      <c r="E1386" s="5">
        <v>81368.968999009929</v>
      </c>
      <c r="F1386" s="5">
        <v>2546.4157097356901</v>
      </c>
      <c r="G1386" s="5">
        <v>78668.518836443225</v>
      </c>
      <c r="H1386" s="5">
        <v>78668.518836443225</v>
      </c>
      <c r="I1386" s="5">
        <v>77312.36935312461</v>
      </c>
      <c r="J1386" s="5">
        <v>77179.878180409811</v>
      </c>
      <c r="K1386" s="5">
        <v>8573.1483222474417</v>
      </c>
      <c r="L1386" s="9">
        <v>3.1294678316087232E-2</v>
      </c>
      <c r="M1386" s="9">
        <v>0.96681228488221893</v>
      </c>
      <c r="N1386" s="9">
        <v>0.96681228488221893</v>
      </c>
      <c r="O1386" s="9">
        <v>0.95014561821553034</v>
      </c>
      <c r="P1386" s="9">
        <v>0.94851734180568159</v>
      </c>
      <c r="Q1386" s="9">
        <v>0.10536139793477975</v>
      </c>
      <c r="R1386" s="5">
        <v>28144.999999998112</v>
      </c>
      <c r="S1386" s="5">
        <v>987.56250944211013</v>
      </c>
      <c r="T1386" s="5">
        <v>27060.701012235972</v>
      </c>
      <c r="U1386" s="5">
        <v>27060.701012235972</v>
      </c>
      <c r="V1386" s="5">
        <v>26649.305219820388</v>
      </c>
      <c r="W1386" s="5">
        <v>26603.594576218617</v>
      </c>
      <c r="X1386" s="5">
        <v>3116.8280707034901</v>
      </c>
      <c r="Y1386" s="9">
        <v>3.5088381930793264E-2</v>
      </c>
      <c r="Z1386" s="9">
        <v>0.96147454298233392</v>
      </c>
      <c r="AA1386" s="9">
        <v>0.96147454298233392</v>
      </c>
      <c r="AB1386" s="9">
        <v>0.9468575313491624</v>
      </c>
      <c r="AC1386" s="9">
        <v>0.9452334189454753</v>
      </c>
      <c r="AD1386" s="9">
        <v>0.11074180389780421</v>
      </c>
      <c r="AE1386" t="s">
        <v>1531</v>
      </c>
    </row>
    <row r="1387" spans="1:31" x14ac:dyDescent="0.15">
      <c r="A1387" t="s">
        <v>1379</v>
      </c>
      <c r="B1387" s="3" t="s">
        <v>1564</v>
      </c>
      <c r="C1387" s="4">
        <v>0</v>
      </c>
      <c r="D1387" s="16">
        <v>50077</v>
      </c>
      <c r="E1387" s="5">
        <v>111.14029195654</v>
      </c>
      <c r="F1387" s="5">
        <v>111.14029195654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9">
        <v>1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5">
        <v>39.764705882329999</v>
      </c>
      <c r="S1387" s="5">
        <v>39.764705882329999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9">
        <v>1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t="s">
        <v>1525</v>
      </c>
    </row>
    <row r="1388" spans="1:31" x14ac:dyDescent="0.15">
      <c r="A1388" t="s">
        <v>1380</v>
      </c>
      <c r="B1388" s="3" t="s">
        <v>1564</v>
      </c>
      <c r="C1388" s="4">
        <v>6.25E-2</v>
      </c>
      <c r="D1388" s="16">
        <v>46216.666666666664</v>
      </c>
      <c r="E1388" s="5">
        <v>658.08556679598007</v>
      </c>
      <c r="F1388" s="5">
        <v>530.01502235997998</v>
      </c>
      <c r="G1388" s="5">
        <v>75.857168627500002</v>
      </c>
      <c r="H1388" s="5">
        <v>75.857168627500002</v>
      </c>
      <c r="I1388" s="5">
        <v>75.857168627500002</v>
      </c>
      <c r="J1388" s="5">
        <v>75.857168627500002</v>
      </c>
      <c r="K1388" s="5">
        <v>0</v>
      </c>
      <c r="L1388" s="9">
        <v>0.805389221557408</v>
      </c>
      <c r="M1388" s="9">
        <v>0.11526946107757029</v>
      </c>
      <c r="N1388" s="9">
        <v>0.11526946107757029</v>
      </c>
      <c r="O1388" s="9">
        <v>0.11526946107757029</v>
      </c>
      <c r="P1388" s="9">
        <v>0.11526946107757029</v>
      </c>
      <c r="Q1388" s="9">
        <v>0</v>
      </c>
      <c r="R1388" s="5">
        <v>348.42236197512</v>
      </c>
      <c r="S1388" s="5">
        <v>271.44532851551998</v>
      </c>
      <c r="T1388" s="5">
        <v>49.629929467399997</v>
      </c>
      <c r="U1388" s="5">
        <v>49.629929467399997</v>
      </c>
      <c r="V1388" s="5">
        <v>49.629929467399997</v>
      </c>
      <c r="W1388" s="5">
        <v>49.629929467399997</v>
      </c>
      <c r="X1388" s="5">
        <v>0</v>
      </c>
      <c r="Y1388" s="9">
        <v>0.77906976744191647</v>
      </c>
      <c r="Z1388" s="9">
        <v>0.14244186046515564</v>
      </c>
      <c r="AA1388" s="9">
        <v>0.14244186046515564</v>
      </c>
      <c r="AB1388" s="9">
        <v>0.14244186046515564</v>
      </c>
      <c r="AC1388" s="9">
        <v>0.14244186046515564</v>
      </c>
      <c r="AD1388" s="9">
        <v>0</v>
      </c>
      <c r="AE1388" t="s">
        <v>1556</v>
      </c>
    </row>
    <row r="1389" spans="1:31" x14ac:dyDescent="0.15">
      <c r="A1389" t="s">
        <v>1381</v>
      </c>
      <c r="B1389" s="3" t="s">
        <v>1564</v>
      </c>
      <c r="C1389" s="4">
        <v>0</v>
      </c>
      <c r="D1389" s="16">
        <v>0</v>
      </c>
      <c r="E1389" s="5">
        <v>81.541936088339995</v>
      </c>
      <c r="F1389" s="5">
        <v>81.541936088340009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9">
        <v>1.0000000000000002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5">
        <v>58.31915188472</v>
      </c>
      <c r="S1389" s="5">
        <v>58.319151884719993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9">
        <v>0.99999999999999989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t="s">
        <v>1533</v>
      </c>
    </row>
    <row r="1390" spans="1:31" x14ac:dyDescent="0.15">
      <c r="A1390" t="s">
        <v>1382</v>
      </c>
      <c r="B1390" s="3" t="s">
        <v>1572</v>
      </c>
      <c r="C1390" s="4">
        <v>0.90588235294117647</v>
      </c>
      <c r="D1390" s="16">
        <v>49663.718181818185</v>
      </c>
      <c r="E1390" s="5">
        <v>2192.9617839588118</v>
      </c>
      <c r="F1390" s="5">
        <v>22.658634784884001</v>
      </c>
      <c r="G1390" s="5">
        <v>2165.3773590033179</v>
      </c>
      <c r="H1390" s="5">
        <v>2165.3773590033179</v>
      </c>
      <c r="I1390" s="5">
        <v>2165.3773590033179</v>
      </c>
      <c r="J1390" s="5">
        <v>2165.3773590033179</v>
      </c>
      <c r="K1390" s="5">
        <v>0</v>
      </c>
      <c r="L1390" s="9">
        <v>1.0332434860757052E-2</v>
      </c>
      <c r="M1390" s="9">
        <v>0.98742138364778176</v>
      </c>
      <c r="N1390" s="9">
        <v>0.98742138364778176</v>
      </c>
      <c r="O1390" s="9">
        <v>0.98742138364778176</v>
      </c>
      <c r="P1390" s="9">
        <v>0.98742138364778176</v>
      </c>
      <c r="Q1390" s="9">
        <v>0</v>
      </c>
      <c r="R1390" s="5">
        <v>2175.6140509382699</v>
      </c>
      <c r="S1390" s="5">
        <v>16.20569125467</v>
      </c>
      <c r="T1390" s="5">
        <v>2153.3312254631005</v>
      </c>
      <c r="U1390" s="5">
        <v>2153.3312254631005</v>
      </c>
      <c r="V1390" s="5">
        <v>2153.3312254631005</v>
      </c>
      <c r="W1390" s="5">
        <v>2153.3312254631005</v>
      </c>
      <c r="X1390" s="5">
        <v>0</v>
      </c>
      <c r="Y1390" s="9">
        <v>7.4487895716986319E-3</v>
      </c>
      <c r="Z1390" s="9">
        <v>0.98975791433891525</v>
      </c>
      <c r="AA1390" s="9">
        <v>0.98975791433891525</v>
      </c>
      <c r="AB1390" s="9">
        <v>0.98975791433891525</v>
      </c>
      <c r="AC1390" s="9">
        <v>0.98975791433891525</v>
      </c>
      <c r="AD1390" s="9">
        <v>0</v>
      </c>
      <c r="AE1390" t="s">
        <v>1556</v>
      </c>
    </row>
    <row r="1391" spans="1:31" x14ac:dyDescent="0.15">
      <c r="A1391" t="s">
        <v>1383</v>
      </c>
      <c r="B1391" s="3" t="s">
        <v>1572</v>
      </c>
      <c r="C1391" s="4">
        <v>0.83965517241379306</v>
      </c>
      <c r="D1391" s="16">
        <v>44295.802132701421</v>
      </c>
      <c r="E1391" s="5">
        <v>28958.012683256198</v>
      </c>
      <c r="F1391" s="5">
        <v>2148.0352749021717</v>
      </c>
      <c r="G1391" s="5">
        <v>26760.265074220253</v>
      </c>
      <c r="H1391" s="5">
        <v>26727.894251993668</v>
      </c>
      <c r="I1391" s="5">
        <v>26724.425949612239</v>
      </c>
      <c r="J1391" s="5">
        <v>26688.58682500436</v>
      </c>
      <c r="K1391" s="5">
        <v>0</v>
      </c>
      <c r="L1391" s="9">
        <v>7.4177579048585282E-2</v>
      </c>
      <c r="M1391" s="9">
        <v>0.92410571702295363</v>
      </c>
      <c r="N1391" s="9">
        <v>0.92298786330209714</v>
      </c>
      <c r="O1391" s="9">
        <v>0.92286809326057651</v>
      </c>
      <c r="P1391" s="9">
        <v>0.92163046949820415</v>
      </c>
      <c r="Q1391" s="9">
        <v>0</v>
      </c>
      <c r="R1391" s="5">
        <v>9680.9999999655047</v>
      </c>
      <c r="S1391" s="5">
        <v>277.15724737463995</v>
      </c>
      <c r="T1391" s="5">
        <v>9376.1270278534012</v>
      </c>
      <c r="U1391" s="5">
        <v>9360.7294029992518</v>
      </c>
      <c r="V1391" s="5">
        <v>9358.6763863520318</v>
      </c>
      <c r="W1391" s="5">
        <v>9344.3052698214924</v>
      </c>
      <c r="X1391" s="5">
        <v>0</v>
      </c>
      <c r="Y1391" s="9">
        <v>2.8628989502698845E-2</v>
      </c>
      <c r="Z1391" s="9">
        <v>0.96850811154703131</v>
      </c>
      <c r="AA1391" s="9">
        <v>0.96691761213021443</v>
      </c>
      <c r="AB1391" s="9">
        <v>0.9667055455413055</v>
      </c>
      <c r="AC1391" s="9">
        <v>0.96522107941894308</v>
      </c>
      <c r="AD1391" s="9">
        <v>0</v>
      </c>
      <c r="AE1391" t="s">
        <v>1537</v>
      </c>
    </row>
    <row r="1392" spans="1:31" x14ac:dyDescent="0.15">
      <c r="A1392" t="s">
        <v>1384</v>
      </c>
      <c r="B1392" s="3" t="s">
        <v>1569</v>
      </c>
      <c r="C1392" s="4">
        <v>2.2658227848101267</v>
      </c>
      <c r="D1392" s="16">
        <v>33431.604651162794</v>
      </c>
      <c r="E1392" s="5">
        <v>5067.9120173949441</v>
      </c>
      <c r="F1392" s="5">
        <v>125.74441043749999</v>
      </c>
      <c r="G1392" s="5">
        <v>4942.1676069574432</v>
      </c>
      <c r="H1392" s="5">
        <v>4942.1676069574432</v>
      </c>
      <c r="I1392" s="5">
        <v>4942.1676069574432</v>
      </c>
      <c r="J1392" s="5">
        <v>4942.1676069574432</v>
      </c>
      <c r="K1392" s="5">
        <v>2228.3558636565303</v>
      </c>
      <c r="L1392" s="9">
        <v>2.4811877160830491E-2</v>
      </c>
      <c r="M1392" s="9">
        <v>0.97518812283916934</v>
      </c>
      <c r="N1392" s="9">
        <v>0.97518812283916934</v>
      </c>
      <c r="O1392" s="9">
        <v>0.97518812283916934</v>
      </c>
      <c r="P1392" s="9">
        <v>0.97518812283916934</v>
      </c>
      <c r="Q1392" s="9">
        <v>0.43969900345704321</v>
      </c>
      <c r="R1392" s="5">
        <v>2772.9711911501995</v>
      </c>
      <c r="S1392" s="5">
        <v>127.46967168359998</v>
      </c>
      <c r="T1392" s="5">
        <v>2645.5015194666003</v>
      </c>
      <c r="U1392" s="5">
        <v>2645.5015194666003</v>
      </c>
      <c r="V1392" s="5">
        <v>2645.5015194666003</v>
      </c>
      <c r="W1392" s="5">
        <v>2645.5015194666003</v>
      </c>
      <c r="X1392" s="5">
        <v>1354.61817765412</v>
      </c>
      <c r="Y1392" s="9">
        <v>4.5968624589542491E-2</v>
      </c>
      <c r="Z1392" s="9">
        <v>0.95403137541045779</v>
      </c>
      <c r="AA1392" s="9">
        <v>0.95403137541045779</v>
      </c>
      <c r="AB1392" s="9">
        <v>0.95403137541045779</v>
      </c>
      <c r="AC1392" s="9">
        <v>0.95403137541045779</v>
      </c>
      <c r="AD1392" s="9">
        <v>0.48850784385258561</v>
      </c>
      <c r="AE1392" t="s">
        <v>1545</v>
      </c>
    </row>
    <row r="1393" spans="1:31" x14ac:dyDescent="0.15">
      <c r="A1393" t="s">
        <v>1385</v>
      </c>
      <c r="B1393" s="3" t="s">
        <v>1572</v>
      </c>
      <c r="C1393" s="4">
        <v>0.91774891774891776</v>
      </c>
      <c r="D1393" s="16">
        <v>37118.374025974023</v>
      </c>
      <c r="E1393" s="5">
        <v>16295.99203308785</v>
      </c>
      <c r="F1393" s="5">
        <v>238.23067668881004</v>
      </c>
      <c r="G1393" s="5">
        <v>16010.115221061329</v>
      </c>
      <c r="H1393" s="5">
        <v>16010.115221061329</v>
      </c>
      <c r="I1393" s="5">
        <v>16010.115221061329</v>
      </c>
      <c r="J1393" s="5">
        <v>16010.115221061329</v>
      </c>
      <c r="K1393" s="5">
        <v>0</v>
      </c>
      <c r="L1393" s="9">
        <v>1.4618973561419252E-2</v>
      </c>
      <c r="M1393" s="9">
        <v>0.98245723172630006</v>
      </c>
      <c r="N1393" s="9">
        <v>0.98245723172630006</v>
      </c>
      <c r="O1393" s="9">
        <v>0.98245723172630006</v>
      </c>
      <c r="P1393" s="9">
        <v>0.98245723172630006</v>
      </c>
      <c r="Q1393" s="9">
        <v>0</v>
      </c>
      <c r="R1393" s="5">
        <v>6584.0000000092414</v>
      </c>
      <c r="S1393" s="5">
        <v>174.54500616544999</v>
      </c>
      <c r="T1393" s="5">
        <v>6392.2034525367426</v>
      </c>
      <c r="U1393" s="5">
        <v>6392.2034525367426</v>
      </c>
      <c r="V1393" s="5">
        <v>6392.2034525367426</v>
      </c>
      <c r="W1393" s="5">
        <v>6392.2034525367426</v>
      </c>
      <c r="X1393" s="5">
        <v>0</v>
      </c>
      <c r="Y1393" s="9">
        <v>2.6510480887789338E-2</v>
      </c>
      <c r="Z1393" s="9">
        <v>0.97086929716399917</v>
      </c>
      <c r="AA1393" s="9">
        <v>0.97086929716399917</v>
      </c>
      <c r="AB1393" s="9">
        <v>0.97086929716399917</v>
      </c>
      <c r="AC1393" s="9">
        <v>0.97086929716399917</v>
      </c>
      <c r="AD1393" s="9">
        <v>0</v>
      </c>
      <c r="AE1393" t="s">
        <v>1524</v>
      </c>
    </row>
    <row r="1394" spans="1:31" x14ac:dyDescent="0.15">
      <c r="A1394" t="s">
        <v>1386</v>
      </c>
      <c r="B1394" s="3" t="s">
        <v>1568</v>
      </c>
      <c r="C1394" s="4">
        <v>2.6812297734627832</v>
      </c>
      <c r="D1394" s="16">
        <v>100818.20935412026</v>
      </c>
      <c r="E1394" s="5">
        <v>74915.987693046816</v>
      </c>
      <c r="F1394" s="5">
        <v>1798.6475553762593</v>
      </c>
      <c r="G1394" s="5">
        <v>73117.340137670559</v>
      </c>
      <c r="H1394" s="5">
        <v>73117.340137670559</v>
      </c>
      <c r="I1394" s="5">
        <v>73117.340137670559</v>
      </c>
      <c r="J1394" s="5">
        <v>73117.340137670559</v>
      </c>
      <c r="K1394" s="5">
        <v>20723.782198879046</v>
      </c>
      <c r="L1394" s="9">
        <v>2.4008861269317516E-2</v>
      </c>
      <c r="M1394" s="9">
        <v>0.97599113873068255</v>
      </c>
      <c r="N1394" s="9">
        <v>0.97599113873068255</v>
      </c>
      <c r="O1394" s="9">
        <v>0.97599113873068255</v>
      </c>
      <c r="P1394" s="9">
        <v>0.97599113873068255</v>
      </c>
      <c r="Q1394" s="9">
        <v>0.27662696357672772</v>
      </c>
      <c r="R1394" s="5">
        <v>21745.000000079948</v>
      </c>
      <c r="S1394" s="5">
        <v>816.28139994610012</v>
      </c>
      <c r="T1394" s="5">
        <v>20928.71860013383</v>
      </c>
      <c r="U1394" s="5">
        <v>20928.71860013383</v>
      </c>
      <c r="V1394" s="5">
        <v>20928.71860013383</v>
      </c>
      <c r="W1394" s="5">
        <v>20928.71860013383</v>
      </c>
      <c r="X1394" s="5">
        <v>5586.1061718144902</v>
      </c>
      <c r="Y1394" s="9">
        <v>3.7538808918974431E-2</v>
      </c>
      <c r="Z1394" s="9">
        <v>0.96246119108102479</v>
      </c>
      <c r="AA1394" s="9">
        <v>0.96246119108102479</v>
      </c>
      <c r="AB1394" s="9">
        <v>0.96246119108102479</v>
      </c>
      <c r="AC1394" s="9">
        <v>0.96246119108102479</v>
      </c>
      <c r="AD1394" s="9">
        <v>0.25689152319126018</v>
      </c>
      <c r="AE1394" t="s">
        <v>1502</v>
      </c>
    </row>
    <row r="1395" spans="1:31" x14ac:dyDescent="0.15">
      <c r="A1395" t="s">
        <v>1387</v>
      </c>
      <c r="B1395" s="3" t="s">
        <v>1573</v>
      </c>
      <c r="C1395" s="4">
        <v>0.33333333333333331</v>
      </c>
      <c r="D1395" s="16">
        <v>35844</v>
      </c>
      <c r="E1395" s="5">
        <v>7401.2249967014995</v>
      </c>
      <c r="F1395" s="5">
        <v>6495.5790759165002</v>
      </c>
      <c r="G1395" s="5">
        <v>905.64592078500004</v>
      </c>
      <c r="H1395" s="5">
        <v>905.64592078500004</v>
      </c>
      <c r="I1395" s="5">
        <v>905.64592078500004</v>
      </c>
      <c r="J1395" s="5">
        <v>905.64592078500004</v>
      </c>
      <c r="K1395" s="5">
        <v>0</v>
      </c>
      <c r="L1395" s="9">
        <v>0.87763567231254036</v>
      </c>
      <c r="M1395" s="9">
        <v>0.1223643276874597</v>
      </c>
      <c r="N1395" s="9">
        <v>0.1223643276874597</v>
      </c>
      <c r="O1395" s="9">
        <v>0.1223643276874597</v>
      </c>
      <c r="P1395" s="9">
        <v>0.1223643276874597</v>
      </c>
      <c r="Q1395" s="9">
        <v>0</v>
      </c>
      <c r="R1395" s="5">
        <v>998.15454220960009</v>
      </c>
      <c r="S1395" s="5">
        <v>764.8081914526</v>
      </c>
      <c r="T1395" s="5">
        <v>233.34635075700001</v>
      </c>
      <c r="U1395" s="5">
        <v>233.34635075700001</v>
      </c>
      <c r="V1395" s="5">
        <v>233.34635075700001</v>
      </c>
      <c r="W1395" s="5">
        <v>233.34635075700001</v>
      </c>
      <c r="X1395" s="5">
        <v>0</v>
      </c>
      <c r="Y1395" s="9">
        <v>0.76622222222177672</v>
      </c>
      <c r="Z1395" s="9">
        <v>0.2337777777782232</v>
      </c>
      <c r="AA1395" s="9">
        <v>0.2337777777782232</v>
      </c>
      <c r="AB1395" s="9">
        <v>0.2337777777782232</v>
      </c>
      <c r="AC1395" s="9">
        <v>0.2337777777782232</v>
      </c>
      <c r="AD1395" s="9">
        <v>0</v>
      </c>
      <c r="AE1395" t="s">
        <v>1558</v>
      </c>
    </row>
    <row r="1396" spans="1:31" x14ac:dyDescent="0.15">
      <c r="A1396" t="s">
        <v>1682</v>
      </c>
      <c r="D1396" s="16">
        <v>44155.666666666664</v>
      </c>
      <c r="E1396" s="5">
        <v>0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t="s">
        <v>1525</v>
      </c>
    </row>
    <row r="1397" spans="1:31" x14ac:dyDescent="0.15">
      <c r="A1397" t="s">
        <v>1388</v>
      </c>
      <c r="B1397" s="3" t="s">
        <v>1562</v>
      </c>
      <c r="C1397" s="4">
        <v>2.1040955631399316</v>
      </c>
      <c r="D1397" s="16">
        <v>80781.9786628734</v>
      </c>
      <c r="E1397" s="5">
        <v>78480.94067615502</v>
      </c>
      <c r="F1397" s="5">
        <v>177.75615869533002</v>
      </c>
      <c r="G1397" s="5">
        <v>78295.733660508398</v>
      </c>
      <c r="H1397" s="5">
        <v>78295.733660508398</v>
      </c>
      <c r="I1397" s="5">
        <v>78295.733660508398</v>
      </c>
      <c r="J1397" s="5">
        <v>78235.062396762019</v>
      </c>
      <c r="K1397" s="5">
        <v>428.95647876801996</v>
      </c>
      <c r="L1397" s="9">
        <v>2.2649595833570063E-3</v>
      </c>
      <c r="M1397" s="9">
        <v>0.9976401019909934</v>
      </c>
      <c r="N1397" s="9">
        <v>0.9976401019909934</v>
      </c>
      <c r="O1397" s="9">
        <v>0.9976401019909934</v>
      </c>
      <c r="P1397" s="9">
        <v>0.9968670319535593</v>
      </c>
      <c r="Q1397" s="9">
        <v>5.4657407909784453E-3</v>
      </c>
      <c r="R1397" s="5">
        <v>27926.999999910877</v>
      </c>
      <c r="S1397" s="5">
        <v>89.840102357640006</v>
      </c>
      <c r="T1397" s="5">
        <v>27835.118077045106</v>
      </c>
      <c r="U1397" s="5">
        <v>27835.118077045106</v>
      </c>
      <c r="V1397" s="5">
        <v>27835.118077045106</v>
      </c>
      <c r="W1397" s="5">
        <v>27811.637141201605</v>
      </c>
      <c r="X1397" s="5">
        <v>171.51292268242003</v>
      </c>
      <c r="Y1397" s="9">
        <v>3.2169621641396037E-3</v>
      </c>
      <c r="Z1397" s="9">
        <v>0.99670992505940259</v>
      </c>
      <c r="AA1397" s="9">
        <v>0.99670992505940259</v>
      </c>
      <c r="AB1397" s="9">
        <v>0.99670992505940259</v>
      </c>
      <c r="AC1397" s="9">
        <v>0.99586912813013784</v>
      </c>
      <c r="AD1397" s="9">
        <v>6.1414732224359002E-3</v>
      </c>
      <c r="AE1397" t="s">
        <v>1537</v>
      </c>
    </row>
    <row r="1398" spans="1:31" x14ac:dyDescent="0.15">
      <c r="A1398" t="s">
        <v>1389</v>
      </c>
      <c r="B1398" s="3" t="s">
        <v>1572</v>
      </c>
      <c r="C1398" s="4">
        <v>0.82608695652173914</v>
      </c>
      <c r="D1398" s="16">
        <v>51496.615384615383</v>
      </c>
      <c r="E1398" s="5">
        <v>1070.25496783579</v>
      </c>
      <c r="F1398" s="5">
        <v>45.780868396199999</v>
      </c>
      <c r="G1398" s="5">
        <v>995.98822577074998</v>
      </c>
      <c r="H1398" s="5">
        <v>995.98822577074998</v>
      </c>
      <c r="I1398" s="5">
        <v>995.98822577074998</v>
      </c>
      <c r="J1398" s="5">
        <v>995.98822577074998</v>
      </c>
      <c r="K1398" s="5">
        <v>0</v>
      </c>
      <c r="L1398" s="9">
        <v>4.277566539940994E-2</v>
      </c>
      <c r="M1398" s="9">
        <v>0.93060836501864774</v>
      </c>
      <c r="N1398" s="9">
        <v>0.93060836501864774</v>
      </c>
      <c r="O1398" s="9">
        <v>0.93060836501864774</v>
      </c>
      <c r="P1398" s="9">
        <v>0.93060836501864774</v>
      </c>
      <c r="Q1398" s="9">
        <v>0</v>
      </c>
      <c r="R1398" s="5">
        <v>424.3396376986571</v>
      </c>
      <c r="S1398" s="5">
        <v>18.323757082499998</v>
      </c>
      <c r="T1398" s="5">
        <v>390.58534833621007</v>
      </c>
      <c r="U1398" s="5">
        <v>390.58534833621007</v>
      </c>
      <c r="V1398" s="5">
        <v>390.58534833621007</v>
      </c>
      <c r="W1398" s="5">
        <v>390.58534833621007</v>
      </c>
      <c r="X1398" s="5">
        <v>0</v>
      </c>
      <c r="Y1398" s="9">
        <v>4.3181818181954837E-2</v>
      </c>
      <c r="Z1398" s="9">
        <v>0.92045454545441852</v>
      </c>
      <c r="AA1398" s="9">
        <v>0.92045454545441852</v>
      </c>
      <c r="AB1398" s="9">
        <v>0.92045454545441852</v>
      </c>
      <c r="AC1398" s="9">
        <v>0.92045454545441852</v>
      </c>
      <c r="AD1398" s="9">
        <v>0</v>
      </c>
      <c r="AE1398" t="s">
        <v>1518</v>
      </c>
    </row>
    <row r="1399" spans="1:31" x14ac:dyDescent="0.15">
      <c r="A1399" t="s">
        <v>1390</v>
      </c>
      <c r="B1399" s="3" t="s">
        <v>1562</v>
      </c>
      <c r="C1399" s="4">
        <v>2.2056583242655061</v>
      </c>
      <c r="D1399" s="16">
        <v>79573.711607786594</v>
      </c>
      <c r="E1399" s="5">
        <v>98806.979070907488</v>
      </c>
      <c r="F1399" s="5">
        <v>9893.7398981118968</v>
      </c>
      <c r="G1399" s="5">
        <v>88913.239172795569</v>
      </c>
      <c r="H1399" s="5">
        <v>88913.239172795569</v>
      </c>
      <c r="I1399" s="5">
        <v>88913.239172795569</v>
      </c>
      <c r="J1399" s="5">
        <v>88913.239172795569</v>
      </c>
      <c r="K1399" s="5">
        <v>1722.1842221326203</v>
      </c>
      <c r="L1399" s="9">
        <v>0.10013199463381821</v>
      </c>
      <c r="M1399" s="9">
        <v>0.89986800536618161</v>
      </c>
      <c r="N1399" s="9">
        <v>0.89986800536618161</v>
      </c>
      <c r="O1399" s="9">
        <v>0.89986800536618161</v>
      </c>
      <c r="P1399" s="9">
        <v>0.89986800536618161</v>
      </c>
      <c r="Q1399" s="9">
        <v>1.7429783182589947E-2</v>
      </c>
      <c r="R1399" s="5">
        <v>35095.000000111133</v>
      </c>
      <c r="S1399" s="5">
        <v>890.90433961392</v>
      </c>
      <c r="T1399" s="5">
        <v>34204.095660497223</v>
      </c>
      <c r="U1399" s="5">
        <v>34204.095660497223</v>
      </c>
      <c r="V1399" s="5">
        <v>34204.095660497223</v>
      </c>
      <c r="W1399" s="5">
        <v>34204.095660497223</v>
      </c>
      <c r="X1399" s="5">
        <v>546.52114951007013</v>
      </c>
      <c r="Y1399" s="9">
        <v>2.5385506186382644E-2</v>
      </c>
      <c r="Z1399" s="9">
        <v>0.97461449381361764</v>
      </c>
      <c r="AA1399" s="9">
        <v>0.97461449381361764</v>
      </c>
      <c r="AB1399" s="9">
        <v>0.97461449381361764</v>
      </c>
      <c r="AC1399" s="9">
        <v>0.97461449381361764</v>
      </c>
      <c r="AD1399" s="9">
        <v>1.5572621442038453E-2</v>
      </c>
      <c r="AE1399" t="s">
        <v>1549</v>
      </c>
    </row>
    <row r="1400" spans="1:31" x14ac:dyDescent="0.15">
      <c r="A1400" t="s">
        <v>1391</v>
      </c>
      <c r="B1400" s="3" t="s">
        <v>1573</v>
      </c>
      <c r="C1400" s="4">
        <v>0.46341463414634149</v>
      </c>
      <c r="D1400" s="16">
        <v>84539</v>
      </c>
      <c r="E1400" s="5">
        <v>2443.3351365585495</v>
      </c>
      <c r="F1400" s="5">
        <v>0</v>
      </c>
      <c r="G1400" s="5">
        <v>2443.3351365585495</v>
      </c>
      <c r="H1400" s="5">
        <v>2443.3351365585495</v>
      </c>
      <c r="I1400" s="5">
        <v>2443.3351365585495</v>
      </c>
      <c r="J1400" s="5">
        <v>1661.2302913877002</v>
      </c>
      <c r="K1400" s="5">
        <v>0</v>
      </c>
      <c r="L1400" s="9">
        <v>0</v>
      </c>
      <c r="M1400" s="9">
        <v>1</v>
      </c>
      <c r="N1400" s="9">
        <v>1</v>
      </c>
      <c r="O1400" s="9">
        <v>1</v>
      </c>
      <c r="P1400" s="9">
        <v>0.67990275526735633</v>
      </c>
      <c r="Q1400" s="9">
        <v>0</v>
      </c>
      <c r="R1400" s="5">
        <v>701.26128158802999</v>
      </c>
      <c r="S1400" s="5">
        <v>0</v>
      </c>
      <c r="T1400" s="5">
        <v>701.26128158802999</v>
      </c>
      <c r="U1400" s="5">
        <v>701.26128158802999</v>
      </c>
      <c r="V1400" s="5">
        <v>701.26128158802999</v>
      </c>
      <c r="W1400" s="5">
        <v>475.68072946863992</v>
      </c>
      <c r="X1400" s="5">
        <v>0</v>
      </c>
      <c r="Y1400" s="9">
        <v>0</v>
      </c>
      <c r="Z1400" s="9">
        <v>1</v>
      </c>
      <c r="AA1400" s="9">
        <v>1</v>
      </c>
      <c r="AB1400" s="9">
        <v>1</v>
      </c>
      <c r="AC1400" s="9">
        <v>0.67832167832144497</v>
      </c>
      <c r="AD1400" s="9">
        <v>0</v>
      </c>
      <c r="AE1400" t="s">
        <v>1520</v>
      </c>
    </row>
    <row r="1401" spans="1:31" x14ac:dyDescent="0.15">
      <c r="A1401" t="s">
        <v>1392</v>
      </c>
      <c r="B1401" s="3" t="s">
        <v>1562</v>
      </c>
      <c r="C1401" s="4">
        <v>2.0403225806451615</v>
      </c>
      <c r="D1401" s="16">
        <v>80347.114503816789</v>
      </c>
      <c r="E1401" s="5">
        <v>22593.919970209055</v>
      </c>
      <c r="F1401" s="5">
        <v>2.9700183993799998</v>
      </c>
      <c r="G1401" s="5">
        <v>22590.949951809675</v>
      </c>
      <c r="H1401" s="5">
        <v>22590.949951809675</v>
      </c>
      <c r="I1401" s="5">
        <v>22590.949951809675</v>
      </c>
      <c r="J1401" s="5">
        <v>22590.949951809675</v>
      </c>
      <c r="K1401" s="5">
        <v>0</v>
      </c>
      <c r="L1401" s="9">
        <v>1.3145210761550375E-4</v>
      </c>
      <c r="M1401" s="9">
        <v>0.99986854789238444</v>
      </c>
      <c r="N1401" s="9">
        <v>0.99986854789238444</v>
      </c>
      <c r="O1401" s="9">
        <v>0.99986854789238444</v>
      </c>
      <c r="P1401" s="9">
        <v>0.99986854789238444</v>
      </c>
      <c r="Q1401" s="9">
        <v>0</v>
      </c>
      <c r="R1401" s="5">
        <v>4973.5607817315149</v>
      </c>
      <c r="S1401" s="5">
        <v>0.980785009215</v>
      </c>
      <c r="T1401" s="5">
        <v>4972.5799967223002</v>
      </c>
      <c r="U1401" s="5">
        <v>4972.5799967223002</v>
      </c>
      <c r="V1401" s="5">
        <v>4972.5799967223002</v>
      </c>
      <c r="W1401" s="5">
        <v>4972.5799967223002</v>
      </c>
      <c r="X1401" s="5">
        <v>0</v>
      </c>
      <c r="Y1401" s="9">
        <v>1.9719976336019475E-4</v>
      </c>
      <c r="Z1401" s="9">
        <v>0.99980280023663981</v>
      </c>
      <c r="AA1401" s="9">
        <v>0.99980280023663981</v>
      </c>
      <c r="AB1401" s="9">
        <v>0.99980280023663981</v>
      </c>
      <c r="AC1401" s="9">
        <v>0.99980280023663981</v>
      </c>
      <c r="AD1401" s="9">
        <v>0</v>
      </c>
      <c r="AE1401" t="s">
        <v>1520</v>
      </c>
    </row>
    <row r="1402" spans="1:31" x14ac:dyDescent="0.15">
      <c r="A1402" t="s">
        <v>1393</v>
      </c>
      <c r="B1402" s="3" t="s">
        <v>1562</v>
      </c>
      <c r="C1402" s="4">
        <v>2.145631067961165</v>
      </c>
      <c r="D1402" s="16">
        <v>52124.5368852459</v>
      </c>
      <c r="E1402" s="5">
        <v>16154.919259891069</v>
      </c>
      <c r="F1402" s="5">
        <v>99.735404951560014</v>
      </c>
      <c r="G1402" s="5">
        <v>16055.183854939511</v>
      </c>
      <c r="H1402" s="5">
        <v>16055.183854939511</v>
      </c>
      <c r="I1402" s="5">
        <v>16042.99397211201</v>
      </c>
      <c r="J1402" s="5">
        <v>16042.99397211201</v>
      </c>
      <c r="K1402" s="5">
        <v>0</v>
      </c>
      <c r="L1402" s="9">
        <v>6.1736863767050806E-3</v>
      </c>
      <c r="M1402" s="9">
        <v>0.9938263136232951</v>
      </c>
      <c r="N1402" s="9">
        <v>0.9938263136232951</v>
      </c>
      <c r="O1402" s="9">
        <v>0.99307175195502562</v>
      </c>
      <c r="P1402" s="9">
        <v>0.99307175195502562</v>
      </c>
      <c r="Q1402" s="9">
        <v>0</v>
      </c>
      <c r="R1402" s="5">
        <v>6515.292390808364</v>
      </c>
      <c r="S1402" s="5">
        <v>60.761071053000002</v>
      </c>
      <c r="T1402" s="5">
        <v>6453.4653360526845</v>
      </c>
      <c r="U1402" s="5">
        <v>6453.4653360526845</v>
      </c>
      <c r="V1402" s="5">
        <v>6449.201401241945</v>
      </c>
      <c r="W1402" s="5">
        <v>6449.201401241945</v>
      </c>
      <c r="X1402" s="5">
        <v>0</v>
      </c>
      <c r="Y1402" s="9">
        <v>9.3259162303629579E-3</v>
      </c>
      <c r="Z1402" s="9">
        <v>0.99051047120419278</v>
      </c>
      <c r="AA1402" s="9">
        <v>0.99051047120419278</v>
      </c>
      <c r="AB1402" s="9">
        <v>0.98985602094241254</v>
      </c>
      <c r="AC1402" s="9">
        <v>0.98985602094241254</v>
      </c>
      <c r="AD1402" s="9">
        <v>0</v>
      </c>
      <c r="AE1402" t="s">
        <v>1534</v>
      </c>
    </row>
    <row r="1403" spans="1:31" x14ac:dyDescent="0.15">
      <c r="A1403" t="s">
        <v>1394</v>
      </c>
      <c r="B1403" s="3" t="s">
        <v>1568</v>
      </c>
      <c r="C1403" s="4">
        <v>2.6666666666666665</v>
      </c>
      <c r="D1403" s="16">
        <v>39090.677419354841</v>
      </c>
      <c r="E1403" s="5">
        <v>437.07630218161995</v>
      </c>
      <c r="F1403" s="5">
        <v>44.498718547829995</v>
      </c>
      <c r="G1403" s="5">
        <v>392.57758363379003</v>
      </c>
      <c r="H1403" s="5">
        <v>392.57758363379003</v>
      </c>
      <c r="I1403" s="5">
        <v>392.57758363379003</v>
      </c>
      <c r="J1403" s="5">
        <v>392.57758363379003</v>
      </c>
      <c r="K1403" s="5">
        <v>383.67783992421005</v>
      </c>
      <c r="L1403" s="9">
        <v>0.10180995475096537</v>
      </c>
      <c r="M1403" s="9">
        <v>0.89819004524903479</v>
      </c>
      <c r="N1403" s="9">
        <v>0.89819004524903479</v>
      </c>
      <c r="O1403" s="9">
        <v>0.89819004524903479</v>
      </c>
      <c r="P1403" s="9">
        <v>0.89819004524903479</v>
      </c>
      <c r="Q1403" s="9">
        <v>0.87782805429880972</v>
      </c>
      <c r="R1403" s="5">
        <v>218.97940882231001</v>
      </c>
      <c r="S1403" s="5">
        <v>17.155068893950002</v>
      </c>
      <c r="T1403" s="5">
        <v>201.82433992835999</v>
      </c>
      <c r="U1403" s="5">
        <v>201.82433992835999</v>
      </c>
      <c r="V1403" s="5">
        <v>201.82433992835999</v>
      </c>
      <c r="W1403" s="5">
        <v>201.82433992835999</v>
      </c>
      <c r="X1403" s="5">
        <v>198.79697482943001</v>
      </c>
      <c r="Y1403" s="9">
        <v>7.8341013825050626E-2</v>
      </c>
      <c r="Z1403" s="9">
        <v>0.92165898617494935</v>
      </c>
      <c r="AA1403" s="9">
        <v>0.92165898617494935</v>
      </c>
      <c r="AB1403" s="9">
        <v>0.92165898617494935</v>
      </c>
      <c r="AC1403" s="9">
        <v>0.92165898617494935</v>
      </c>
      <c r="AD1403" s="9">
        <v>0.90783410138230414</v>
      </c>
      <c r="AE1403" t="s">
        <v>1506</v>
      </c>
    </row>
    <row r="1404" spans="1:31" x14ac:dyDescent="0.15">
      <c r="A1404" t="s">
        <v>1395</v>
      </c>
      <c r="B1404" s="3" t="s">
        <v>1569</v>
      </c>
      <c r="C1404" s="4">
        <v>2.4910007199424045</v>
      </c>
      <c r="D1404" s="16">
        <v>66723.966488586695</v>
      </c>
      <c r="E1404" s="5">
        <v>119544.06571504653</v>
      </c>
      <c r="F1404" s="5">
        <v>1603.3104671884294</v>
      </c>
      <c r="G1404" s="5">
        <v>117940.75524785809</v>
      </c>
      <c r="H1404" s="5">
        <v>117940.75524785809</v>
      </c>
      <c r="I1404" s="5">
        <v>117940.75524785809</v>
      </c>
      <c r="J1404" s="5">
        <v>117843.83487234972</v>
      </c>
      <c r="K1404" s="5">
        <v>20184.183733565802</v>
      </c>
      <c r="L1404" s="9">
        <v>1.3411878352959742E-2</v>
      </c>
      <c r="M1404" s="9">
        <v>0.98658812164704024</v>
      </c>
      <c r="N1404" s="9">
        <v>0.98658812164704024</v>
      </c>
      <c r="O1404" s="9">
        <v>0.98658812164704024</v>
      </c>
      <c r="P1404" s="9">
        <v>0.98577737144435429</v>
      </c>
      <c r="Q1404" s="9">
        <v>0.16884304221071261</v>
      </c>
      <c r="R1404" s="5">
        <v>44741.000000183354</v>
      </c>
      <c r="S1404" s="5">
        <v>839.78110863845995</v>
      </c>
      <c r="T1404" s="5">
        <v>43885.107982985755</v>
      </c>
      <c r="U1404" s="5">
        <v>43885.107982985755</v>
      </c>
      <c r="V1404" s="5">
        <v>43885.107982985755</v>
      </c>
      <c r="W1404" s="5">
        <v>43844.830711588227</v>
      </c>
      <c r="X1404" s="5">
        <v>7613.4112259211524</v>
      </c>
      <c r="Y1404" s="9">
        <v>1.8769833232047079E-2</v>
      </c>
      <c r="Z1404" s="9">
        <v>0.98087007404407389</v>
      </c>
      <c r="AA1404" s="9">
        <v>0.98087007404407389</v>
      </c>
      <c r="AB1404" s="9">
        <v>0.98087007404407389</v>
      </c>
      <c r="AC1404" s="9">
        <v>0.97996984223438333</v>
      </c>
      <c r="AD1404" s="9">
        <v>0.17016631782682443</v>
      </c>
      <c r="AE1404" t="s">
        <v>1549</v>
      </c>
    </row>
    <row r="1405" spans="1:31" x14ac:dyDescent="0.15">
      <c r="A1405" t="s">
        <v>1396</v>
      </c>
      <c r="B1405" s="3" t="s">
        <v>1572</v>
      </c>
      <c r="C1405" s="4">
        <v>0.81818181818181823</v>
      </c>
      <c r="D1405" s="16">
        <v>59743.846153846156</v>
      </c>
      <c r="E1405" s="5">
        <v>562.50811768518997</v>
      </c>
      <c r="F1405" s="5">
        <v>65.110047777890003</v>
      </c>
      <c r="G1405" s="5">
        <v>497.3980699073</v>
      </c>
      <c r="H1405" s="5">
        <v>497.3980699073</v>
      </c>
      <c r="I1405" s="5">
        <v>497.3980699073</v>
      </c>
      <c r="J1405" s="5">
        <v>497.3980699073</v>
      </c>
      <c r="K1405" s="5">
        <v>0</v>
      </c>
      <c r="L1405" s="9">
        <v>0.11574952561720916</v>
      </c>
      <c r="M1405" s="9">
        <v>0.88425047438279092</v>
      </c>
      <c r="N1405" s="9">
        <v>0.88425047438279092</v>
      </c>
      <c r="O1405" s="9">
        <v>0.88425047438279092</v>
      </c>
      <c r="P1405" s="9">
        <v>0.88425047438279092</v>
      </c>
      <c r="Q1405" s="9">
        <v>0</v>
      </c>
      <c r="R1405" s="5">
        <v>197.91636415419998</v>
      </c>
      <c r="S1405" s="5">
        <v>27.687781513800001</v>
      </c>
      <c r="T1405" s="5">
        <v>170.22858264039999</v>
      </c>
      <c r="U1405" s="5">
        <v>170.22858264039999</v>
      </c>
      <c r="V1405" s="5">
        <v>170.22858264039999</v>
      </c>
      <c r="W1405" s="5">
        <v>170.22858264039999</v>
      </c>
      <c r="X1405" s="5">
        <v>0</v>
      </c>
      <c r="Y1405" s="9">
        <v>0.13989637305699484</v>
      </c>
      <c r="Z1405" s="9">
        <v>0.86010362694300524</v>
      </c>
      <c r="AA1405" s="9">
        <v>0.86010362694300524</v>
      </c>
      <c r="AB1405" s="9">
        <v>0.86010362694300524</v>
      </c>
      <c r="AC1405" s="9">
        <v>0.86010362694300524</v>
      </c>
      <c r="AD1405" s="9">
        <v>0</v>
      </c>
      <c r="AE1405" t="s">
        <v>1516</v>
      </c>
    </row>
    <row r="1406" spans="1:31" x14ac:dyDescent="0.15">
      <c r="A1406" t="s">
        <v>1397</v>
      </c>
      <c r="B1406" s="3" t="s">
        <v>1573</v>
      </c>
      <c r="C1406" s="4">
        <v>0.48484848484848486</v>
      </c>
      <c r="D1406" s="16">
        <v>88604.871559633029</v>
      </c>
      <c r="E1406" s="5">
        <v>9826.0412684686453</v>
      </c>
      <c r="F1406" s="5">
        <v>832.5178869275602</v>
      </c>
      <c r="G1406" s="5">
        <v>8847.3561189507509</v>
      </c>
      <c r="H1406" s="5">
        <v>8847.3561189507509</v>
      </c>
      <c r="I1406" s="5">
        <v>8515.8318204675306</v>
      </c>
      <c r="J1406" s="5">
        <v>7901.505644363333</v>
      </c>
      <c r="K1406" s="5">
        <v>0</v>
      </c>
      <c r="L1406" s="9">
        <v>8.472566562477965E-2</v>
      </c>
      <c r="M1406" s="9">
        <v>0.9003988358304118</v>
      </c>
      <c r="N1406" s="9">
        <v>0.9003988358304118</v>
      </c>
      <c r="O1406" s="9">
        <v>0.866659480435369</v>
      </c>
      <c r="P1406" s="9">
        <v>0.80413926916009737</v>
      </c>
      <c r="Q1406" s="9">
        <v>0</v>
      </c>
      <c r="R1406" s="5">
        <v>3322.5237229371014</v>
      </c>
      <c r="S1406" s="5">
        <v>340.69248831840002</v>
      </c>
      <c r="T1406" s="5">
        <v>2945.8063491469006</v>
      </c>
      <c r="U1406" s="5">
        <v>2945.8063491469006</v>
      </c>
      <c r="V1406" s="5">
        <v>2829.4974331952003</v>
      </c>
      <c r="W1406" s="5">
        <v>2626.7287921113498</v>
      </c>
      <c r="X1406" s="5">
        <v>0</v>
      </c>
      <c r="Y1406" s="9">
        <v>0.10254027261458613</v>
      </c>
      <c r="Z1406" s="9">
        <v>0.88661710037176689</v>
      </c>
      <c r="AA1406" s="9">
        <v>0.88661710037176689</v>
      </c>
      <c r="AB1406" s="9">
        <v>0.85161090458488364</v>
      </c>
      <c r="AC1406" s="9">
        <v>0.79058240396529933</v>
      </c>
      <c r="AD1406" s="9">
        <v>0</v>
      </c>
      <c r="AE1406" t="s">
        <v>1538</v>
      </c>
    </row>
    <row r="1407" spans="1:31" x14ac:dyDescent="0.15">
      <c r="A1407" t="s">
        <v>1398</v>
      </c>
      <c r="B1407" s="3" t="s">
        <v>1564</v>
      </c>
      <c r="C1407" s="4">
        <v>0</v>
      </c>
      <c r="D1407" s="16">
        <v>88000</v>
      </c>
      <c r="E1407" s="5">
        <v>143.5524516333</v>
      </c>
      <c r="F1407" s="5">
        <v>143.5524516333</v>
      </c>
      <c r="G1407" s="5">
        <v>0</v>
      </c>
      <c r="H1407" s="5">
        <v>0</v>
      </c>
      <c r="I1407" s="5">
        <v>0</v>
      </c>
      <c r="J1407" s="5">
        <v>0</v>
      </c>
      <c r="K1407" s="5">
        <v>0</v>
      </c>
      <c r="L1407" s="9">
        <v>1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5">
        <v>63.884958877000003</v>
      </c>
      <c r="S1407" s="5">
        <v>63.884958877000003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9">
        <v>1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t="s">
        <v>1550</v>
      </c>
    </row>
    <row r="1408" spans="1:31" x14ac:dyDescent="0.15">
      <c r="A1408" t="s">
        <v>1399</v>
      </c>
      <c r="B1408" s="3" t="s">
        <v>1572</v>
      </c>
      <c r="C1408" s="4">
        <v>0.81818181818181823</v>
      </c>
      <c r="D1408" s="16">
        <v>71875</v>
      </c>
      <c r="E1408" s="5">
        <v>244.15347239195</v>
      </c>
      <c r="F1408" s="5">
        <v>44.975639651000002</v>
      </c>
      <c r="G1408" s="5">
        <v>199.17783274094998</v>
      </c>
      <c r="H1408" s="5">
        <v>199.17783274094998</v>
      </c>
      <c r="I1408" s="5">
        <v>199.17783274094998</v>
      </c>
      <c r="J1408" s="5">
        <v>199.17783274094998</v>
      </c>
      <c r="K1408" s="5">
        <v>199.17783274094998</v>
      </c>
      <c r="L1408" s="9">
        <v>0.18421052631518051</v>
      </c>
      <c r="M1408" s="9">
        <v>0.81578947368481947</v>
      </c>
      <c r="N1408" s="9">
        <v>0.81578947368481947</v>
      </c>
      <c r="O1408" s="9">
        <v>0.81578947368481947</v>
      </c>
      <c r="P1408" s="9">
        <v>0.81578947368481947</v>
      </c>
      <c r="Q1408" s="9">
        <v>0.81578947368481947</v>
      </c>
      <c r="R1408" s="5">
        <v>82.504497873990005</v>
      </c>
      <c r="S1408" s="5">
        <v>15.904481517840001</v>
      </c>
      <c r="T1408" s="5">
        <v>66.600016356150007</v>
      </c>
      <c r="U1408" s="5">
        <v>66.600016356150007</v>
      </c>
      <c r="V1408" s="5">
        <v>66.600016356150007</v>
      </c>
      <c r="W1408" s="5">
        <v>66.600016356150007</v>
      </c>
      <c r="X1408" s="5">
        <v>66.600016356150007</v>
      </c>
      <c r="Y1408" s="9">
        <v>0.19277108433689377</v>
      </c>
      <c r="Z1408" s="9">
        <v>0.80722891566310628</v>
      </c>
      <c r="AA1408" s="9">
        <v>0.80722891566310628</v>
      </c>
      <c r="AB1408" s="9">
        <v>0.80722891566310628</v>
      </c>
      <c r="AC1408" s="9">
        <v>0.80722891566310628</v>
      </c>
      <c r="AD1408" s="9">
        <v>0.80722891566310628</v>
      </c>
      <c r="AE1408" t="s">
        <v>1551</v>
      </c>
    </row>
    <row r="1409" spans="1:31" x14ac:dyDescent="0.15">
      <c r="A1409" t="s">
        <v>1400</v>
      </c>
      <c r="B1409" s="3" t="s">
        <v>1564</v>
      </c>
      <c r="C1409" s="4">
        <v>0.16666666666666666</v>
      </c>
      <c r="D1409" s="16">
        <v>64632</v>
      </c>
      <c r="E1409" s="5">
        <v>108.3911101658</v>
      </c>
      <c r="F1409" s="5">
        <v>78.5586945238</v>
      </c>
      <c r="G1409" s="5">
        <v>29.832415642000001</v>
      </c>
      <c r="H1409" s="5">
        <v>29.832415642000001</v>
      </c>
      <c r="I1409" s="5">
        <v>29.832415642000001</v>
      </c>
      <c r="J1409" s="5">
        <v>29.832415642000001</v>
      </c>
      <c r="K1409" s="5">
        <v>29.832415642000001</v>
      </c>
      <c r="L1409" s="9">
        <v>0.72477064220149634</v>
      </c>
      <c r="M1409" s="9">
        <v>0.27522935779850372</v>
      </c>
      <c r="N1409" s="9">
        <v>0.27522935779850372</v>
      </c>
      <c r="O1409" s="9">
        <v>0.27522935779850372</v>
      </c>
      <c r="P1409" s="9">
        <v>0.27522935779850372</v>
      </c>
      <c r="Q1409" s="9">
        <v>0.27522935779850372</v>
      </c>
      <c r="R1409" s="5">
        <v>83.897727272780017</v>
      </c>
      <c r="S1409" s="5">
        <v>59.342294900279995</v>
      </c>
      <c r="T1409" s="5">
        <v>24.5554323725</v>
      </c>
      <c r="U1409" s="5">
        <v>24.5554323725</v>
      </c>
      <c r="V1409" s="5">
        <v>24.5554323725</v>
      </c>
      <c r="W1409" s="5">
        <v>24.5554323725</v>
      </c>
      <c r="X1409" s="5">
        <v>24.5554323725</v>
      </c>
      <c r="Y1409" s="9">
        <v>0.70731707317098147</v>
      </c>
      <c r="Z1409" s="9">
        <v>0.2926829268290182</v>
      </c>
      <c r="AA1409" s="9">
        <v>0.2926829268290182</v>
      </c>
      <c r="AB1409" s="9">
        <v>0.2926829268290182</v>
      </c>
      <c r="AC1409" s="9">
        <v>0.2926829268290182</v>
      </c>
      <c r="AD1409" s="9">
        <v>0.2926829268290182</v>
      </c>
      <c r="AE1409" t="s">
        <v>1533</v>
      </c>
    </row>
    <row r="1410" spans="1:31" x14ac:dyDescent="0.15">
      <c r="A1410" t="s">
        <v>1401</v>
      </c>
      <c r="B1410" s="3" t="s">
        <v>1572</v>
      </c>
      <c r="C1410" s="4">
        <v>0.85245901639344257</v>
      </c>
      <c r="D1410" s="16">
        <v>64986.119402985074</v>
      </c>
      <c r="E1410" s="5">
        <v>3513.4210444659507</v>
      </c>
      <c r="F1410" s="5">
        <v>38.56555607488</v>
      </c>
      <c r="G1410" s="5">
        <v>3343.3370535713807</v>
      </c>
      <c r="H1410" s="5">
        <v>3343.3370535713807</v>
      </c>
      <c r="I1410" s="5">
        <v>3343.3370535713807</v>
      </c>
      <c r="J1410" s="5">
        <v>3343.3370535713807</v>
      </c>
      <c r="K1410" s="5">
        <v>0</v>
      </c>
      <c r="L1410" s="9">
        <v>1.0976639459601707E-2</v>
      </c>
      <c r="M1410" s="9">
        <v>0.95159020546015338</v>
      </c>
      <c r="N1410" s="9">
        <v>0.95159020546015338</v>
      </c>
      <c r="O1410" s="9">
        <v>0.95159020546015338</v>
      </c>
      <c r="P1410" s="9">
        <v>0.95159020546015338</v>
      </c>
      <c r="Q1410" s="9">
        <v>0</v>
      </c>
      <c r="R1410" s="5">
        <v>1543.9562004506292</v>
      </c>
      <c r="S1410" s="5">
        <v>19.17331229318</v>
      </c>
      <c r="T1410" s="5">
        <v>1457.1717342813899</v>
      </c>
      <c r="U1410" s="5">
        <v>1457.1717342813899</v>
      </c>
      <c r="V1410" s="5">
        <v>1457.1717342813899</v>
      </c>
      <c r="W1410" s="5">
        <v>1457.1717342813899</v>
      </c>
      <c r="X1410" s="5">
        <v>0</v>
      </c>
      <c r="Y1410" s="9">
        <v>1.2418300653596229E-2</v>
      </c>
      <c r="Z1410" s="9">
        <v>0.94379084967312554</v>
      </c>
      <c r="AA1410" s="9">
        <v>0.94379084967312554</v>
      </c>
      <c r="AB1410" s="9">
        <v>0.94379084967312554</v>
      </c>
      <c r="AC1410" s="9">
        <v>0.94379084967312554</v>
      </c>
      <c r="AD1410" s="9">
        <v>0</v>
      </c>
      <c r="AE1410" t="s">
        <v>1506</v>
      </c>
    </row>
    <row r="1411" spans="1:31" x14ac:dyDescent="0.15">
      <c r="A1411" t="s">
        <v>1683</v>
      </c>
      <c r="D1411" s="16">
        <v>44737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t="s">
        <v>1515</v>
      </c>
    </row>
    <row r="1412" spans="1:31" x14ac:dyDescent="0.15">
      <c r="A1412" t="s">
        <v>1402</v>
      </c>
      <c r="B1412" s="3" t="s">
        <v>1564</v>
      </c>
      <c r="C1412" s="4">
        <v>0</v>
      </c>
      <c r="D1412" s="16">
        <v>63457</v>
      </c>
      <c r="E1412" s="5">
        <v>3615.3648376369101</v>
      </c>
      <c r="F1412" s="5">
        <v>957.45431889700023</v>
      </c>
      <c r="G1412" s="5">
        <v>2657.91051873991</v>
      </c>
      <c r="H1412" s="5">
        <v>2657.91051873991</v>
      </c>
      <c r="I1412" s="5">
        <v>2657.91051873991</v>
      </c>
      <c r="J1412" s="5">
        <v>0</v>
      </c>
      <c r="K1412" s="5">
        <v>0</v>
      </c>
      <c r="L1412" s="9">
        <v>0.26482923906590172</v>
      </c>
      <c r="M1412" s="9">
        <v>0.73517076093409828</v>
      </c>
      <c r="N1412" s="9">
        <v>0.73517076093409828</v>
      </c>
      <c r="O1412" s="9">
        <v>0.73517076093409828</v>
      </c>
      <c r="P1412" s="9">
        <v>0</v>
      </c>
      <c r="Q1412" s="9">
        <v>0</v>
      </c>
      <c r="R1412" s="5">
        <v>1086.8289112530301</v>
      </c>
      <c r="S1412" s="5">
        <v>226.81646843545002</v>
      </c>
      <c r="T1412" s="5">
        <v>860.01244281758011</v>
      </c>
      <c r="U1412" s="5">
        <v>860.01244281758011</v>
      </c>
      <c r="V1412" s="5">
        <v>860.01244281758011</v>
      </c>
      <c r="W1412" s="5">
        <v>0</v>
      </c>
      <c r="X1412" s="5">
        <v>0</v>
      </c>
      <c r="Y1412" s="9">
        <v>0.20869565217394528</v>
      </c>
      <c r="Z1412" s="9">
        <v>0.79130434782605474</v>
      </c>
      <c r="AA1412" s="9">
        <v>0.79130434782605474</v>
      </c>
      <c r="AB1412" s="9">
        <v>0.79130434782605474</v>
      </c>
      <c r="AC1412" s="9">
        <v>0</v>
      </c>
      <c r="AD1412" s="9">
        <v>0</v>
      </c>
      <c r="AE1412" t="s">
        <v>1543</v>
      </c>
    </row>
    <row r="1413" spans="1:31" x14ac:dyDescent="0.15">
      <c r="A1413" t="s">
        <v>1403</v>
      </c>
      <c r="B1413" s="3" t="s">
        <v>1563</v>
      </c>
      <c r="C1413" s="4">
        <v>1</v>
      </c>
      <c r="D1413" s="16">
        <v>87814.165048543684</v>
      </c>
      <c r="E1413" s="5">
        <v>7036.8560066309947</v>
      </c>
      <c r="F1413" s="5">
        <v>0</v>
      </c>
      <c r="G1413" s="5">
        <v>7036.8560066309947</v>
      </c>
      <c r="H1413" s="5">
        <v>7036.8560066309947</v>
      </c>
      <c r="I1413" s="5">
        <v>7036.8560066309947</v>
      </c>
      <c r="J1413" s="5">
        <v>7036.8560066309947</v>
      </c>
      <c r="K1413" s="5">
        <v>0</v>
      </c>
      <c r="L1413" s="9">
        <v>0</v>
      </c>
      <c r="M1413" s="9">
        <v>1</v>
      </c>
      <c r="N1413" s="9">
        <v>1</v>
      </c>
      <c r="O1413" s="9">
        <v>1</v>
      </c>
      <c r="P1413" s="9">
        <v>1</v>
      </c>
      <c r="Q1413" s="9">
        <v>0</v>
      </c>
      <c r="R1413" s="5">
        <v>2842.5563891413503</v>
      </c>
      <c r="S1413" s="5">
        <v>0</v>
      </c>
      <c r="T1413" s="5">
        <v>2842.5563891413503</v>
      </c>
      <c r="U1413" s="5">
        <v>2842.5563891413503</v>
      </c>
      <c r="V1413" s="5">
        <v>2842.5563891413503</v>
      </c>
      <c r="W1413" s="5">
        <v>2842.5563891413503</v>
      </c>
      <c r="X1413" s="5">
        <v>0</v>
      </c>
      <c r="Y1413" s="9">
        <v>0</v>
      </c>
      <c r="Z1413" s="9">
        <v>1</v>
      </c>
      <c r="AA1413" s="9">
        <v>1</v>
      </c>
      <c r="AB1413" s="9">
        <v>1</v>
      </c>
      <c r="AC1413" s="9">
        <v>1</v>
      </c>
      <c r="AD1413" s="9">
        <v>0</v>
      </c>
      <c r="AE1413" t="s">
        <v>1543</v>
      </c>
    </row>
    <row r="1414" spans="1:31" x14ac:dyDescent="0.15">
      <c r="A1414" t="s">
        <v>1404</v>
      </c>
      <c r="B1414" s="3" t="s">
        <v>1564</v>
      </c>
      <c r="C1414" s="4">
        <v>0</v>
      </c>
      <c r="D1414" s="16">
        <v>57679</v>
      </c>
      <c r="E1414" s="5">
        <v>161.86902930318803</v>
      </c>
      <c r="F1414" s="5">
        <v>161.86902930318803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9">
        <v>1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5">
        <v>90.273377618520001</v>
      </c>
      <c r="S1414" s="5">
        <v>90.273377618520001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9">
        <v>1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t="s">
        <v>1547</v>
      </c>
    </row>
    <row r="1415" spans="1:31" x14ac:dyDescent="0.15">
      <c r="A1415" t="s">
        <v>1405</v>
      </c>
      <c r="B1415" s="3" t="s">
        <v>1573</v>
      </c>
      <c r="C1415" s="4">
        <v>0.6</v>
      </c>
      <c r="D1415" s="16">
        <v>63792.451327433628</v>
      </c>
      <c r="E1415" s="5">
        <v>300.99995829559998</v>
      </c>
      <c r="F1415" s="5">
        <v>112.8749843608</v>
      </c>
      <c r="G1415" s="5">
        <v>188.12497393479998</v>
      </c>
      <c r="H1415" s="5">
        <v>188.12497393479998</v>
      </c>
      <c r="I1415" s="5">
        <v>188.12497393479998</v>
      </c>
      <c r="J1415" s="5">
        <v>166.62497691359999</v>
      </c>
      <c r="K1415" s="5">
        <v>0</v>
      </c>
      <c r="L1415" s="9">
        <v>0.37499999999983391</v>
      </c>
      <c r="M1415" s="9">
        <v>0.62500000000016609</v>
      </c>
      <c r="N1415" s="9">
        <v>0.62500000000016609</v>
      </c>
      <c r="O1415" s="9">
        <v>0.62500000000016609</v>
      </c>
      <c r="P1415" s="9">
        <v>0.55357142857130992</v>
      </c>
      <c r="Q1415" s="9">
        <v>0</v>
      </c>
      <c r="R1415" s="5">
        <v>75.999999999950006</v>
      </c>
      <c r="S1415" s="5">
        <v>36.689655172400002</v>
      </c>
      <c r="T1415" s="5">
        <v>39.310344827549997</v>
      </c>
      <c r="U1415" s="5">
        <v>39.310344827549997</v>
      </c>
      <c r="V1415" s="5">
        <v>39.310344827549997</v>
      </c>
      <c r="W1415" s="5">
        <v>31.448275862040003</v>
      </c>
      <c r="X1415" s="5">
        <v>0</v>
      </c>
      <c r="Y1415" s="9">
        <v>0.48275862068979125</v>
      </c>
      <c r="Z1415" s="9">
        <v>0.51724137931020864</v>
      </c>
      <c r="AA1415" s="9">
        <v>0.51724137931020864</v>
      </c>
      <c r="AB1415" s="9">
        <v>0.51724137931020864</v>
      </c>
      <c r="AC1415" s="9">
        <v>0.41379310344816694</v>
      </c>
      <c r="AD1415" s="9">
        <v>0</v>
      </c>
      <c r="AE1415" t="s">
        <v>1520</v>
      </c>
    </row>
    <row r="1416" spans="1:31" x14ac:dyDescent="0.15">
      <c r="A1416" t="s">
        <v>1406</v>
      </c>
      <c r="B1416" s="3" t="s">
        <v>1572</v>
      </c>
      <c r="C1416" s="4">
        <v>0.75</v>
      </c>
      <c r="D1416" s="16">
        <v>68583.5</v>
      </c>
      <c r="E1416" s="5">
        <v>329.75633885886003</v>
      </c>
      <c r="F1416" s="5">
        <v>56.272412774660005</v>
      </c>
      <c r="G1416" s="5">
        <v>273.48392608419999</v>
      </c>
      <c r="H1416" s="5">
        <v>273.48392608419999</v>
      </c>
      <c r="I1416" s="5">
        <v>273.48392608419999</v>
      </c>
      <c r="J1416" s="5">
        <v>273.48392608419999</v>
      </c>
      <c r="K1416" s="5">
        <v>0</v>
      </c>
      <c r="L1416" s="9">
        <v>0.17064846416415766</v>
      </c>
      <c r="M1416" s="9">
        <v>0.8293515358358422</v>
      </c>
      <c r="N1416" s="9">
        <v>0.8293515358358422</v>
      </c>
      <c r="O1416" s="9">
        <v>0.8293515358358422</v>
      </c>
      <c r="P1416" s="9">
        <v>0.8293515358358422</v>
      </c>
      <c r="Q1416" s="9">
        <v>0</v>
      </c>
      <c r="R1416" s="5">
        <v>121.46432792148001</v>
      </c>
      <c r="S1416" s="5">
        <v>20.244054653589998</v>
      </c>
      <c r="T1416" s="5">
        <v>101.22027326789001</v>
      </c>
      <c r="U1416" s="5">
        <v>101.22027326789001</v>
      </c>
      <c r="V1416" s="5">
        <v>101.22027326789001</v>
      </c>
      <c r="W1416" s="5">
        <v>101.22027326789001</v>
      </c>
      <c r="X1416" s="5">
        <v>0</v>
      </c>
      <c r="Y1416" s="9">
        <v>0.16666666666674898</v>
      </c>
      <c r="Z1416" s="9">
        <v>0.83333333333325099</v>
      </c>
      <c r="AA1416" s="9">
        <v>0.83333333333325099</v>
      </c>
      <c r="AB1416" s="9">
        <v>0.83333333333325099</v>
      </c>
      <c r="AC1416" s="9">
        <v>0.83333333333325099</v>
      </c>
      <c r="AD1416" s="9">
        <v>0</v>
      </c>
      <c r="AE1416" t="s">
        <v>1540</v>
      </c>
    </row>
    <row r="1417" spans="1:31" x14ac:dyDescent="0.15">
      <c r="A1417" t="s">
        <v>1407</v>
      </c>
      <c r="B1417" s="3" t="s">
        <v>1569</v>
      </c>
      <c r="C1417" s="4">
        <v>2.2908366533864544</v>
      </c>
      <c r="D1417" s="16">
        <v>42902.68476760239</v>
      </c>
      <c r="E1417" s="5">
        <v>126543.01868650541</v>
      </c>
      <c r="F1417" s="5">
        <v>1305.7940721946698</v>
      </c>
      <c r="G1417" s="5">
        <v>125156.4313355964</v>
      </c>
      <c r="H1417" s="5">
        <v>125147.69692708676</v>
      </c>
      <c r="I1417" s="5">
        <v>124958.81534306526</v>
      </c>
      <c r="J1417" s="5">
        <v>124870.37945690517</v>
      </c>
      <c r="K1417" s="5">
        <v>291.510884008</v>
      </c>
      <c r="L1417" s="9">
        <v>1.0318973624531687E-2</v>
      </c>
      <c r="M1417" s="9">
        <v>0.9890425614522117</v>
      </c>
      <c r="N1417" s="9">
        <v>0.98897353821726508</v>
      </c>
      <c r="O1417" s="9">
        <v>0.98748091076154254</v>
      </c>
      <c r="P1417" s="9">
        <v>0.98678205050770917</v>
      </c>
      <c r="Q1417" s="9">
        <v>2.3036504663302049E-3</v>
      </c>
      <c r="R1417" s="5">
        <v>37989.999999866792</v>
      </c>
      <c r="S1417" s="5">
        <v>624.9616696196905</v>
      </c>
      <c r="T1417" s="5">
        <v>37333.945709867949</v>
      </c>
      <c r="U1417" s="5">
        <v>37327.72718579213</v>
      </c>
      <c r="V1417" s="5">
        <v>37297.67098609238</v>
      </c>
      <c r="W1417" s="5">
        <v>37269.687627751162</v>
      </c>
      <c r="X1417" s="5">
        <v>92.241440458</v>
      </c>
      <c r="Y1417" s="9">
        <v>1.6450688855537823E-2</v>
      </c>
      <c r="Z1417" s="9">
        <v>0.98273086891284167</v>
      </c>
      <c r="AA1417" s="9">
        <v>0.98256718046651792</v>
      </c>
      <c r="AB1417" s="9">
        <v>0.98177601964262073</v>
      </c>
      <c r="AC1417" s="9">
        <v>0.9810394216341628</v>
      </c>
      <c r="AD1417" s="9">
        <v>2.4280452871367052E-3</v>
      </c>
      <c r="AE1417" t="s">
        <v>1537</v>
      </c>
    </row>
    <row r="1418" spans="1:31" x14ac:dyDescent="0.15">
      <c r="A1418" t="s">
        <v>1408</v>
      </c>
      <c r="B1418" s="3" t="s">
        <v>1568</v>
      </c>
      <c r="C1418" s="4">
        <v>2.7978142076502732</v>
      </c>
      <c r="D1418" s="16">
        <v>87236.644859813081</v>
      </c>
      <c r="E1418" s="5">
        <v>10964.317924383042</v>
      </c>
      <c r="F1418" s="5">
        <v>13.860085863781</v>
      </c>
      <c r="G1418" s="5">
        <v>10950.45783851926</v>
      </c>
      <c r="H1418" s="5">
        <v>10950.45783851926</v>
      </c>
      <c r="I1418" s="5">
        <v>10950.45783851926</v>
      </c>
      <c r="J1418" s="5">
        <v>10950.45783851926</v>
      </c>
      <c r="K1418" s="5">
        <v>3945.1744405116906</v>
      </c>
      <c r="L1418" s="9">
        <v>1.2641083521445682E-3</v>
      </c>
      <c r="M1418" s="9">
        <v>0.99873589164785537</v>
      </c>
      <c r="N1418" s="9">
        <v>0.99873589164785537</v>
      </c>
      <c r="O1418" s="9">
        <v>0.99873589164785537</v>
      </c>
      <c r="P1418" s="9">
        <v>0.99873589164785537</v>
      </c>
      <c r="Q1418" s="9">
        <v>0.35981941309255533</v>
      </c>
      <c r="R1418" s="5">
        <v>4685.209989020118</v>
      </c>
      <c r="S1418" s="5">
        <v>9.8078500921450011</v>
      </c>
      <c r="T1418" s="5">
        <v>4675.4021389279733</v>
      </c>
      <c r="U1418" s="5">
        <v>4675.4021389279733</v>
      </c>
      <c r="V1418" s="5">
        <v>4675.4021389279733</v>
      </c>
      <c r="W1418" s="5">
        <v>4675.4021389279733</v>
      </c>
      <c r="X1418" s="5">
        <v>1713.4314110988007</v>
      </c>
      <c r="Y1418" s="9">
        <v>2.0933640360047663E-3</v>
      </c>
      <c r="Z1418" s="9">
        <v>0.99790663596399531</v>
      </c>
      <c r="AA1418" s="9">
        <v>0.99790663596399531</v>
      </c>
      <c r="AB1418" s="9">
        <v>0.99790663596399531</v>
      </c>
      <c r="AC1418" s="9">
        <v>0.99790663596399531</v>
      </c>
      <c r="AD1418" s="9">
        <v>0.36571069709026083</v>
      </c>
      <c r="AE1418" t="s">
        <v>1520</v>
      </c>
    </row>
    <row r="1419" spans="1:31" x14ac:dyDescent="0.15">
      <c r="A1419" t="s">
        <v>1409</v>
      </c>
      <c r="B1419" s="3" t="s">
        <v>1562</v>
      </c>
      <c r="C1419" s="4">
        <v>2.0259740259740258</v>
      </c>
      <c r="D1419" s="16">
        <v>143218.59793814432</v>
      </c>
      <c r="E1419" s="5">
        <v>5933.0054522701912</v>
      </c>
      <c r="F1419" s="5">
        <v>24.49967839895</v>
      </c>
      <c r="G1419" s="5">
        <v>5908.5057738712421</v>
      </c>
      <c r="H1419" s="5">
        <v>5908.5057738712421</v>
      </c>
      <c r="I1419" s="5">
        <v>5908.5057738712421</v>
      </c>
      <c r="J1419" s="5">
        <v>5817.6527998085421</v>
      </c>
      <c r="K1419" s="5">
        <v>0</v>
      </c>
      <c r="L1419" s="9">
        <v>4.1293874741974998E-3</v>
      </c>
      <c r="M1419" s="9">
        <v>0.99587061252580267</v>
      </c>
      <c r="N1419" s="9">
        <v>0.99587061252580267</v>
      </c>
      <c r="O1419" s="9">
        <v>0.99587061252580267</v>
      </c>
      <c r="P1419" s="9">
        <v>0.98055746730899918</v>
      </c>
      <c r="Q1419" s="9">
        <v>0</v>
      </c>
      <c r="R1419" s="5">
        <v>2026.9999999887903</v>
      </c>
      <c r="S1419" s="5">
        <v>9.0491071428000005</v>
      </c>
      <c r="T1419" s="5">
        <v>2017.9508928459902</v>
      </c>
      <c r="U1419" s="5">
        <v>2017.9508928459902</v>
      </c>
      <c r="V1419" s="5">
        <v>2017.9508928459902</v>
      </c>
      <c r="W1419" s="5">
        <v>1984.7708333223902</v>
      </c>
      <c r="X1419" s="5">
        <v>0</v>
      </c>
      <c r="Y1419" s="9">
        <v>4.4642857142822125E-3</v>
      </c>
      <c r="Z1419" s="9">
        <v>0.99553571428571774</v>
      </c>
      <c r="AA1419" s="9">
        <v>0.99553571428571774</v>
      </c>
      <c r="AB1419" s="9">
        <v>0.99553571428571774</v>
      </c>
      <c r="AC1419" s="9">
        <v>0.97916666666668295</v>
      </c>
      <c r="AD1419" s="9">
        <v>0</v>
      </c>
      <c r="AE1419" t="s">
        <v>1531</v>
      </c>
    </row>
    <row r="1420" spans="1:31" x14ac:dyDescent="0.15">
      <c r="A1420" t="s">
        <v>1410</v>
      </c>
      <c r="B1420" s="3" t="s">
        <v>1564</v>
      </c>
      <c r="C1420" s="4">
        <v>0</v>
      </c>
      <c r="D1420" s="16">
        <v>62541</v>
      </c>
      <c r="E1420" s="5">
        <v>241.76245515525997</v>
      </c>
      <c r="F1420" s="5">
        <v>241.76245515525997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9">
        <v>1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5">
        <v>78.492769682980011</v>
      </c>
      <c r="S1420" s="5">
        <v>78.492769682980011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9">
        <v>1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t="s">
        <v>1553</v>
      </c>
    </row>
    <row r="1421" spans="1:31" x14ac:dyDescent="0.15">
      <c r="A1421" t="s">
        <v>1411</v>
      </c>
      <c r="B1421" s="3" t="s">
        <v>1570</v>
      </c>
      <c r="C1421" s="4">
        <v>1.8918918918918919</v>
      </c>
      <c r="D1421" s="16">
        <v>74789.614285714284</v>
      </c>
      <c r="E1421" s="5">
        <v>15762.87765164116</v>
      </c>
      <c r="F1421" s="5">
        <v>28.710177860750001</v>
      </c>
      <c r="G1421" s="5">
        <v>15734.167473780411</v>
      </c>
      <c r="H1421" s="5">
        <v>15734.167473780411</v>
      </c>
      <c r="I1421" s="5">
        <v>15734.167473780411</v>
      </c>
      <c r="J1421" s="5">
        <v>15395.585376252011</v>
      </c>
      <c r="K1421" s="5">
        <v>0</v>
      </c>
      <c r="L1421" s="9">
        <v>1.8213792237206654E-3</v>
      </c>
      <c r="M1421" s="9">
        <v>0.99817862077627939</v>
      </c>
      <c r="N1421" s="9">
        <v>0.99817862077627939</v>
      </c>
      <c r="O1421" s="9">
        <v>0.99817862077627939</v>
      </c>
      <c r="P1421" s="9">
        <v>0.97669890717251695</v>
      </c>
      <c r="Q1421" s="9">
        <v>0</v>
      </c>
      <c r="R1421" s="5">
        <v>3938.8325970091651</v>
      </c>
      <c r="S1421" s="5">
        <v>8.8270650829350004</v>
      </c>
      <c r="T1421" s="5">
        <v>3930.0055319262301</v>
      </c>
      <c r="U1421" s="5">
        <v>3930.0055319262301</v>
      </c>
      <c r="V1421" s="5">
        <v>3930.0055319262301</v>
      </c>
      <c r="W1421" s="5">
        <v>3844.6772361245903</v>
      </c>
      <c r="X1421" s="5">
        <v>0</v>
      </c>
      <c r="Y1421" s="9">
        <v>2.2410358565727239E-3</v>
      </c>
      <c r="Z1421" s="9">
        <v>0.99775896414342724</v>
      </c>
      <c r="AA1421" s="9">
        <v>0.99775896414342724</v>
      </c>
      <c r="AB1421" s="9">
        <v>0.99775896414342724</v>
      </c>
      <c r="AC1421" s="9">
        <v>0.97609561752990748</v>
      </c>
      <c r="AD1421" s="9">
        <v>0</v>
      </c>
      <c r="AE1421" t="s">
        <v>1520</v>
      </c>
    </row>
    <row r="1422" spans="1:31" x14ac:dyDescent="0.15">
      <c r="A1422" t="s">
        <v>1412</v>
      </c>
      <c r="B1422" s="3" t="s">
        <v>1569</v>
      </c>
      <c r="C1422" s="4">
        <v>2.4500000000000002</v>
      </c>
      <c r="D1422" s="16">
        <v>85499.758064516136</v>
      </c>
      <c r="E1422" s="5">
        <v>4081.6116708826717</v>
      </c>
      <c r="F1422" s="5">
        <v>14.10820306341</v>
      </c>
      <c r="G1422" s="5">
        <v>4067.5034678192615</v>
      </c>
      <c r="H1422" s="5">
        <v>4067.5034678192615</v>
      </c>
      <c r="I1422" s="5">
        <v>4067.5034678192615</v>
      </c>
      <c r="J1422" s="5">
        <v>4045.7985400294615</v>
      </c>
      <c r="K1422" s="5">
        <v>395.02968577370001</v>
      </c>
      <c r="L1422" s="9">
        <v>3.4565275192774579E-3</v>
      </c>
      <c r="M1422" s="9">
        <v>0.9965434724807225</v>
      </c>
      <c r="N1422" s="9">
        <v>0.9965434724807225</v>
      </c>
      <c r="O1422" s="9">
        <v>0.9965434724807225</v>
      </c>
      <c r="P1422" s="9">
        <v>0.99122573783569534</v>
      </c>
      <c r="Q1422" s="9">
        <v>9.6782770539332708E-2</v>
      </c>
      <c r="R1422" s="5">
        <v>1386.9487988906405</v>
      </c>
      <c r="S1422" s="5">
        <v>4.1155750708899994</v>
      </c>
      <c r="T1422" s="5">
        <v>1382.8332238197504</v>
      </c>
      <c r="U1422" s="5">
        <v>1382.8332238197504</v>
      </c>
      <c r="V1422" s="5">
        <v>1382.8332238197504</v>
      </c>
      <c r="W1422" s="5">
        <v>1378.7176487488603</v>
      </c>
      <c r="X1422" s="5">
        <v>133.756189804</v>
      </c>
      <c r="Y1422" s="9">
        <v>2.967359050443583E-3</v>
      </c>
      <c r="Z1422" s="9">
        <v>0.99703264094955635</v>
      </c>
      <c r="AA1422" s="9">
        <v>0.99703264094955635</v>
      </c>
      <c r="AB1422" s="9">
        <v>0.99703264094955635</v>
      </c>
      <c r="AC1422" s="9">
        <v>0.99406528189911258</v>
      </c>
      <c r="AD1422" s="9">
        <v>9.6439169139470551E-2</v>
      </c>
      <c r="AE1422" t="s">
        <v>1508</v>
      </c>
    </row>
    <row r="1423" spans="1:31" x14ac:dyDescent="0.15">
      <c r="A1423" t="s">
        <v>1413</v>
      </c>
      <c r="B1423" s="3" t="s">
        <v>1563</v>
      </c>
      <c r="C1423" s="4">
        <v>1.0046296296296295</v>
      </c>
      <c r="D1423" s="16">
        <v>86299.947598253275</v>
      </c>
      <c r="E1423" s="5">
        <v>26612.301435214813</v>
      </c>
      <c r="F1423" s="5">
        <v>79.292571517399992</v>
      </c>
      <c r="G1423" s="5">
        <v>26314.418531405412</v>
      </c>
      <c r="H1423" s="5">
        <v>26314.418531405412</v>
      </c>
      <c r="I1423" s="5">
        <v>26175.120770632413</v>
      </c>
      <c r="J1423" s="5">
        <v>26175.120770632413</v>
      </c>
      <c r="K1423" s="5">
        <v>115.724293566</v>
      </c>
      <c r="L1423" s="9">
        <v>2.979545820583403E-3</v>
      </c>
      <c r="M1423" s="9">
        <v>0.98880657110642722</v>
      </c>
      <c r="N1423" s="9">
        <v>0.98880657110642722</v>
      </c>
      <c r="O1423" s="9">
        <v>0.98357223385408155</v>
      </c>
      <c r="P1423" s="9">
        <v>0.98357223385408155</v>
      </c>
      <c r="Q1423" s="9">
        <v>4.3485263327457824E-3</v>
      </c>
      <c r="R1423" s="5">
        <v>7871.2912881696375</v>
      </c>
      <c r="S1423" s="5">
        <v>23.37806038582</v>
      </c>
      <c r="T1423" s="5">
        <v>7774.7297344020772</v>
      </c>
      <c r="U1423" s="5">
        <v>7774.7297344020772</v>
      </c>
      <c r="V1423" s="5">
        <v>7737.1215503031772</v>
      </c>
      <c r="W1423" s="5">
        <v>7737.1215503031772</v>
      </c>
      <c r="X1423" s="5">
        <v>46.756120771699997</v>
      </c>
      <c r="Y1423" s="9">
        <v>2.9700413223122191E-3</v>
      </c>
      <c r="Z1423" s="9">
        <v>0.98773243801653099</v>
      </c>
      <c r="AA1423" s="9">
        <v>0.98773243801653099</v>
      </c>
      <c r="AB1423" s="9">
        <v>0.98295454545455407</v>
      </c>
      <c r="AC1423" s="9">
        <v>0.98295454545455407</v>
      </c>
      <c r="AD1423" s="9">
        <v>5.9400826446320606E-3</v>
      </c>
      <c r="AE1423" t="s">
        <v>1535</v>
      </c>
    </row>
    <row r="1424" spans="1:31" x14ac:dyDescent="0.15">
      <c r="A1424" t="s">
        <v>1414</v>
      </c>
      <c r="B1424" s="3" t="s">
        <v>1569</v>
      </c>
      <c r="C1424" s="4">
        <v>2.5706409372846313</v>
      </c>
      <c r="D1424" s="16">
        <v>56129.646322378714</v>
      </c>
      <c r="E1424" s="5">
        <v>138207.07708784798</v>
      </c>
      <c r="F1424" s="5">
        <v>635.27143644570026</v>
      </c>
      <c r="G1424" s="5">
        <v>137555.14643541153</v>
      </c>
      <c r="H1424" s="5">
        <v>137555.14643541153</v>
      </c>
      <c r="I1424" s="5">
        <v>137548.48274901524</v>
      </c>
      <c r="J1424" s="5">
        <v>137508.50063063763</v>
      </c>
      <c r="K1424" s="5">
        <v>37841.964430131353</v>
      </c>
      <c r="L1424" s="9">
        <v>4.5965188601876398E-3</v>
      </c>
      <c r="M1424" s="9">
        <v>0.99528294305781417</v>
      </c>
      <c r="N1424" s="9">
        <v>0.99528294305781417</v>
      </c>
      <c r="O1424" s="9">
        <v>0.99523472782501488</v>
      </c>
      <c r="P1424" s="9">
        <v>0.99494543642822053</v>
      </c>
      <c r="Q1424" s="9">
        <v>0.27380627119462214</v>
      </c>
      <c r="R1424" s="5">
        <v>47986.000000254811</v>
      </c>
      <c r="S1424" s="5">
        <v>365.82472571129</v>
      </c>
      <c r="T1424" s="5">
        <v>47611.491008057783</v>
      </c>
      <c r="U1424" s="5">
        <v>47611.491008057783</v>
      </c>
      <c r="V1424" s="5">
        <v>47606.063341504196</v>
      </c>
      <c r="W1424" s="5">
        <v>47586.523741911289</v>
      </c>
      <c r="X1424" s="5">
        <v>13480.152652483948</v>
      </c>
      <c r="Y1424" s="9">
        <v>7.6235719941096869E-3</v>
      </c>
      <c r="Z1424" s="9">
        <v>0.99219545300306256</v>
      </c>
      <c r="AA1424" s="9">
        <v>0.99219545300306256</v>
      </c>
      <c r="AB1424" s="9">
        <v>0.99208234362629522</v>
      </c>
      <c r="AC1424" s="9">
        <v>0.99167514986993288</v>
      </c>
      <c r="AD1424" s="9">
        <v>0.28091844813929828</v>
      </c>
      <c r="AE1424" t="s">
        <v>1555</v>
      </c>
    </row>
    <row r="1425" spans="1:31" x14ac:dyDescent="0.15">
      <c r="A1425" t="s">
        <v>1415</v>
      </c>
      <c r="B1425" s="3" t="s">
        <v>1563</v>
      </c>
      <c r="C1425" s="4">
        <v>1.1700468018720749</v>
      </c>
      <c r="D1425" s="16">
        <v>64152.108875739643</v>
      </c>
      <c r="E1425" s="5">
        <v>101987.03633261294</v>
      </c>
      <c r="F1425" s="5">
        <v>3823.6715243746576</v>
      </c>
      <c r="G1425" s="5">
        <v>98163.364808238213</v>
      </c>
      <c r="H1425" s="5">
        <v>98163.364808238213</v>
      </c>
      <c r="I1425" s="5">
        <v>98163.364808238213</v>
      </c>
      <c r="J1425" s="5">
        <v>97998.157852097647</v>
      </c>
      <c r="K1425" s="5">
        <v>25464.695890971157</v>
      </c>
      <c r="L1425" s="9">
        <v>3.7491740733640103E-2</v>
      </c>
      <c r="M1425" s="9">
        <v>0.96250825926635919</v>
      </c>
      <c r="N1425" s="9">
        <v>0.96250825926635919</v>
      </c>
      <c r="O1425" s="9">
        <v>0.96250825926635919</v>
      </c>
      <c r="P1425" s="9">
        <v>0.96088837734723198</v>
      </c>
      <c r="Q1425" s="9">
        <v>0.24968561502191797</v>
      </c>
      <c r="R1425" s="5">
        <v>32580.000000037249</v>
      </c>
      <c r="S1425" s="5">
        <v>1916.7798360575507</v>
      </c>
      <c r="T1425" s="5">
        <v>30662.168721392671</v>
      </c>
      <c r="U1425" s="5">
        <v>30662.168721392671</v>
      </c>
      <c r="V1425" s="5">
        <v>30662.168721392671</v>
      </c>
      <c r="W1425" s="5">
        <v>30627.471116022392</v>
      </c>
      <c r="X1425" s="5">
        <v>7640.8332795532524</v>
      </c>
      <c r="Y1425" s="9">
        <v>5.8833021364498445E-2</v>
      </c>
      <c r="Z1425" s="9">
        <v>0.94113470599624349</v>
      </c>
      <c r="AA1425" s="9">
        <v>0.94113470599624349</v>
      </c>
      <c r="AB1425" s="9">
        <v>0.94113470599624349</v>
      </c>
      <c r="AC1425" s="9">
        <v>0.9400697089007789</v>
      </c>
      <c r="AD1425" s="9">
        <v>0.23452526947650448</v>
      </c>
      <c r="AE1425" t="s">
        <v>1538</v>
      </c>
    </row>
    <row r="1426" spans="1:31" x14ac:dyDescent="0.15">
      <c r="A1426" t="s">
        <v>1416</v>
      </c>
      <c r="B1426" s="3" t="s">
        <v>1573</v>
      </c>
      <c r="C1426" s="4">
        <v>0.5</v>
      </c>
      <c r="D1426" s="16">
        <v>58216.625</v>
      </c>
      <c r="E1426" s="5">
        <v>3242.5088321062399</v>
      </c>
      <c r="F1426" s="5">
        <v>818.93849177259017</v>
      </c>
      <c r="G1426" s="5">
        <v>2292.8061427297498</v>
      </c>
      <c r="H1426" s="5">
        <v>2288.3734580652099</v>
      </c>
      <c r="I1426" s="5">
        <v>2227.4240439279101</v>
      </c>
      <c r="J1426" s="5">
        <v>2063.4147113399099</v>
      </c>
      <c r="K1426" s="5">
        <v>0</v>
      </c>
      <c r="L1426" s="9">
        <v>0.25256322624744598</v>
      </c>
      <c r="M1426" s="9">
        <v>0.70710868079283207</v>
      </c>
      <c r="N1426" s="9">
        <v>0.70574162679419716</v>
      </c>
      <c r="O1426" s="9">
        <v>0.68694463431300512</v>
      </c>
      <c r="P1426" s="9">
        <v>0.63636363636350546</v>
      </c>
      <c r="Q1426" s="9">
        <v>0</v>
      </c>
      <c r="R1426" s="5">
        <v>912.48204949808019</v>
      </c>
      <c r="S1426" s="5">
        <v>231.31846348256005</v>
      </c>
      <c r="T1426" s="5">
        <v>649.18407493490997</v>
      </c>
      <c r="U1426" s="5">
        <v>644.92014012416996</v>
      </c>
      <c r="V1426" s="5">
        <v>628.93038458387002</v>
      </c>
      <c r="W1426" s="5">
        <v>580.96111796307014</v>
      </c>
      <c r="X1426" s="5">
        <v>0</v>
      </c>
      <c r="Y1426" s="9">
        <v>0.25350467289718093</v>
      </c>
      <c r="Z1426" s="9">
        <v>0.71144859813077976</v>
      </c>
      <c r="AA1426" s="9">
        <v>0.70677570093451669</v>
      </c>
      <c r="AB1426" s="9">
        <v>0.6892523364485027</v>
      </c>
      <c r="AC1426" s="9">
        <v>0.63668224299057019</v>
      </c>
      <c r="AD1426" s="9">
        <v>0</v>
      </c>
      <c r="AE1426" t="s">
        <v>1534</v>
      </c>
    </row>
    <row r="1427" spans="1:31" x14ac:dyDescent="0.15">
      <c r="A1427" t="s">
        <v>1417</v>
      </c>
      <c r="B1427" s="3" t="s">
        <v>1570</v>
      </c>
      <c r="C1427" s="4">
        <v>1.7272727272727273</v>
      </c>
      <c r="D1427" s="16">
        <v>71313.461538461532</v>
      </c>
      <c r="E1427" s="5">
        <v>114.69971946097999</v>
      </c>
      <c r="F1427" s="5">
        <v>0</v>
      </c>
      <c r="G1427" s="5">
        <v>114.69971946097999</v>
      </c>
      <c r="H1427" s="5">
        <v>114.69971946097999</v>
      </c>
      <c r="I1427" s="5">
        <v>114.69971946097999</v>
      </c>
      <c r="J1427" s="5">
        <v>98.741497622979992</v>
      </c>
      <c r="K1427" s="5">
        <v>98.741497622979992</v>
      </c>
      <c r="L1427" s="9">
        <v>0</v>
      </c>
      <c r="M1427" s="9">
        <v>1</v>
      </c>
      <c r="N1427" s="9">
        <v>1</v>
      </c>
      <c r="O1427" s="9">
        <v>1</v>
      </c>
      <c r="P1427" s="9">
        <v>0.86086956521782187</v>
      </c>
      <c r="Q1427" s="9">
        <v>0.86086956521782187</v>
      </c>
      <c r="R1427" s="5">
        <v>70.213696369890016</v>
      </c>
      <c r="S1427" s="5">
        <v>0</v>
      </c>
      <c r="T1427" s="5">
        <v>70.213696369890016</v>
      </c>
      <c r="U1427" s="5">
        <v>70.213696369890016</v>
      </c>
      <c r="V1427" s="5">
        <v>70.213696369890016</v>
      </c>
      <c r="W1427" s="5">
        <v>63.192326732900007</v>
      </c>
      <c r="X1427" s="5">
        <v>63.192326732900007</v>
      </c>
      <c r="Y1427" s="9">
        <v>0</v>
      </c>
      <c r="Z1427" s="9">
        <v>1</v>
      </c>
      <c r="AA1427" s="9">
        <v>1</v>
      </c>
      <c r="AB1427" s="9">
        <v>1</v>
      </c>
      <c r="AC1427" s="9">
        <v>0.8999999999999857</v>
      </c>
      <c r="AD1427" s="9">
        <v>0.8999999999999857</v>
      </c>
      <c r="AE1427" t="s">
        <v>1504</v>
      </c>
    </row>
    <row r="1428" spans="1:31" x14ac:dyDescent="0.15">
      <c r="A1428" t="s">
        <v>1418</v>
      </c>
      <c r="B1428" s="3" t="s">
        <v>1564</v>
      </c>
      <c r="C1428" s="4">
        <v>0</v>
      </c>
      <c r="D1428" s="16">
        <v>47439.222222222219</v>
      </c>
      <c r="E1428" s="5">
        <v>265.44186234302998</v>
      </c>
      <c r="F1428" s="5">
        <v>265.44186234302998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9">
        <v>1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5">
        <v>108.07843137228001</v>
      </c>
      <c r="S1428" s="5">
        <v>108.07843137228001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9">
        <v>1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t="s">
        <v>1525</v>
      </c>
    </row>
    <row r="1429" spans="1:31" x14ac:dyDescent="0.15">
      <c r="A1429" t="s">
        <v>1419</v>
      </c>
      <c r="B1429" s="3" t="s">
        <v>1572</v>
      </c>
      <c r="C1429" s="4">
        <v>0.8</v>
      </c>
      <c r="D1429" s="16">
        <v>53104.901960784315</v>
      </c>
      <c r="E1429" s="5">
        <v>677.99105777760406</v>
      </c>
      <c r="F1429" s="5">
        <v>55.480544256553998</v>
      </c>
      <c r="G1429" s="5">
        <v>622.51051352104992</v>
      </c>
      <c r="H1429" s="5">
        <v>622.51051352104992</v>
      </c>
      <c r="I1429" s="5">
        <v>622.51051352104992</v>
      </c>
      <c r="J1429" s="5">
        <v>622.51051352104992</v>
      </c>
      <c r="K1429" s="5">
        <v>622.51051352104992</v>
      </c>
      <c r="L1429" s="9">
        <v>8.183079056885266E-2</v>
      </c>
      <c r="M1429" s="9">
        <v>0.9181692094311471</v>
      </c>
      <c r="N1429" s="9">
        <v>0.9181692094311471</v>
      </c>
      <c r="O1429" s="9">
        <v>0.9181692094311471</v>
      </c>
      <c r="P1429" s="9">
        <v>0.9181692094311471</v>
      </c>
      <c r="Q1429" s="9">
        <v>0.9181692094311471</v>
      </c>
      <c r="R1429" s="5">
        <v>453.09846010344017</v>
      </c>
      <c r="S1429" s="5">
        <v>39.709752683230001</v>
      </c>
      <c r="T1429" s="5">
        <v>413.3887074202101</v>
      </c>
      <c r="U1429" s="5">
        <v>413.3887074202101</v>
      </c>
      <c r="V1429" s="5">
        <v>413.3887074202101</v>
      </c>
      <c r="W1429" s="5">
        <v>413.3887074202101</v>
      </c>
      <c r="X1429" s="5">
        <v>413.3887074202101</v>
      </c>
      <c r="Y1429" s="9">
        <v>8.764044943821804E-2</v>
      </c>
      <c r="Z1429" s="9">
        <v>0.91235955056178175</v>
      </c>
      <c r="AA1429" s="9">
        <v>0.91235955056178175</v>
      </c>
      <c r="AB1429" s="9">
        <v>0.91235955056178175</v>
      </c>
      <c r="AC1429" s="9">
        <v>0.91235955056178175</v>
      </c>
      <c r="AD1429" s="9">
        <v>0.91235955056178175</v>
      </c>
      <c r="AE1429" t="s">
        <v>1527</v>
      </c>
    </row>
    <row r="1430" spans="1:31" x14ac:dyDescent="0.15">
      <c r="A1430" t="s">
        <v>1420</v>
      </c>
      <c r="B1430" s="3" t="s">
        <v>1573</v>
      </c>
      <c r="C1430" s="4">
        <v>0.55555555555555558</v>
      </c>
      <c r="D1430" s="16">
        <v>15588.166666666666</v>
      </c>
      <c r="E1430" s="5">
        <v>398.51074610529002</v>
      </c>
      <c r="F1430" s="5">
        <v>17.799487419209999</v>
      </c>
      <c r="G1430" s="5">
        <v>371.81151497650006</v>
      </c>
      <c r="H1430" s="5">
        <v>371.81151497650006</v>
      </c>
      <c r="I1430" s="5">
        <v>371.81151497650006</v>
      </c>
      <c r="J1430" s="5">
        <v>371.81151497650006</v>
      </c>
      <c r="K1430" s="5">
        <v>0</v>
      </c>
      <c r="L1430" s="9">
        <v>4.4665012407236866E-2</v>
      </c>
      <c r="M1430" s="9">
        <v>0.93300248138920749</v>
      </c>
      <c r="N1430" s="9">
        <v>0.93300248138920749</v>
      </c>
      <c r="O1430" s="9">
        <v>0.93300248138920749</v>
      </c>
      <c r="P1430" s="9">
        <v>0.93300248138920749</v>
      </c>
      <c r="Q1430" s="9">
        <v>0</v>
      </c>
      <c r="R1430" s="5">
        <v>177.60541913702002</v>
      </c>
      <c r="S1430" s="5">
        <v>12.10946039571</v>
      </c>
      <c r="T1430" s="5">
        <v>160.45035024309999</v>
      </c>
      <c r="U1430" s="5">
        <v>160.45035024309999</v>
      </c>
      <c r="V1430" s="5">
        <v>160.45035024309999</v>
      </c>
      <c r="W1430" s="5">
        <v>160.45035024309999</v>
      </c>
      <c r="X1430" s="5">
        <v>0</v>
      </c>
      <c r="Y1430" s="9">
        <v>6.8181818181841214E-2</v>
      </c>
      <c r="Z1430" s="9">
        <v>0.90340909090907218</v>
      </c>
      <c r="AA1430" s="9">
        <v>0.90340909090907218</v>
      </c>
      <c r="AB1430" s="9">
        <v>0.90340909090907218</v>
      </c>
      <c r="AC1430" s="9">
        <v>0.90340909090907218</v>
      </c>
      <c r="AD1430" s="9">
        <v>0</v>
      </c>
      <c r="AE1430" t="s">
        <v>1506</v>
      </c>
    </row>
    <row r="1431" spans="1:31" x14ac:dyDescent="0.15">
      <c r="A1431" t="s">
        <v>1421</v>
      </c>
      <c r="B1431" s="3" t="s">
        <v>1569</v>
      </c>
      <c r="C1431" s="4">
        <v>2.3689320388349513</v>
      </c>
      <c r="D1431" s="16">
        <v>101503.65597667638</v>
      </c>
      <c r="E1431" s="5">
        <v>30551.007564144333</v>
      </c>
      <c r="F1431" s="5">
        <v>38.74904976941</v>
      </c>
      <c r="G1431" s="5">
        <v>30512.258514374924</v>
      </c>
      <c r="H1431" s="5">
        <v>30512.258514374924</v>
      </c>
      <c r="I1431" s="5">
        <v>30512.258514374924</v>
      </c>
      <c r="J1431" s="5">
        <v>30512.258514374924</v>
      </c>
      <c r="K1431" s="5">
        <v>113.10533446219999</v>
      </c>
      <c r="L1431" s="9">
        <v>1.2683395036334959E-3</v>
      </c>
      <c r="M1431" s="9">
        <v>0.99873166049636652</v>
      </c>
      <c r="N1431" s="9">
        <v>0.99873166049636652</v>
      </c>
      <c r="O1431" s="9">
        <v>0.99873166049636652</v>
      </c>
      <c r="P1431" s="9">
        <v>0.99873166049636652</v>
      </c>
      <c r="Q1431" s="9">
        <v>3.7021801727725712E-3</v>
      </c>
      <c r="R1431" s="5">
        <v>9045.9999999968404</v>
      </c>
      <c r="S1431" s="5">
        <v>11.368216611440001</v>
      </c>
      <c r="T1431" s="5">
        <v>9034.6317833854009</v>
      </c>
      <c r="U1431" s="5">
        <v>9034.6317833854009</v>
      </c>
      <c r="V1431" s="5">
        <v>9034.6317833854009</v>
      </c>
      <c r="W1431" s="5">
        <v>9034.6317833854009</v>
      </c>
      <c r="X1431" s="5">
        <v>29.97075288472</v>
      </c>
      <c r="Y1431" s="9">
        <v>1.2567119844620795E-3</v>
      </c>
      <c r="Z1431" s="9">
        <v>0.99874328801553802</v>
      </c>
      <c r="AA1431" s="9">
        <v>0.99874328801553802</v>
      </c>
      <c r="AB1431" s="9">
        <v>0.99874328801553802</v>
      </c>
      <c r="AC1431" s="9">
        <v>0.99874328801553802</v>
      </c>
      <c r="AD1431" s="9">
        <v>3.3131497772198172E-3</v>
      </c>
      <c r="AE1431" t="s">
        <v>1520</v>
      </c>
    </row>
    <row r="1432" spans="1:31" x14ac:dyDescent="0.15">
      <c r="A1432" t="s">
        <v>1422</v>
      </c>
      <c r="B1432" s="3" t="s">
        <v>1569</v>
      </c>
      <c r="C1432" s="4">
        <v>2.2841945288753798</v>
      </c>
      <c r="D1432" s="16">
        <v>120021</v>
      </c>
      <c r="E1432" s="5">
        <v>70121.043232183918</v>
      </c>
      <c r="F1432" s="5">
        <v>113.63951344252999</v>
      </c>
      <c r="G1432" s="5">
        <v>70007.403718741378</v>
      </c>
      <c r="H1432" s="5">
        <v>70007.403718741378</v>
      </c>
      <c r="I1432" s="5">
        <v>70007.403718741378</v>
      </c>
      <c r="J1432" s="5">
        <v>69291.693321580038</v>
      </c>
      <c r="K1432" s="5">
        <v>3009.2617309601692</v>
      </c>
      <c r="L1432" s="9">
        <v>1.6206192635532853E-3</v>
      </c>
      <c r="M1432" s="9">
        <v>0.99837938073644661</v>
      </c>
      <c r="N1432" s="9">
        <v>0.99837938073644661</v>
      </c>
      <c r="O1432" s="9">
        <v>0.99837938073644661</v>
      </c>
      <c r="P1432" s="9">
        <v>0.98817259595157836</v>
      </c>
      <c r="Q1432" s="9">
        <v>4.2915244728974435E-2</v>
      </c>
      <c r="R1432" s="5">
        <v>33919.999999989363</v>
      </c>
      <c r="S1432" s="5">
        <v>42.554389400599987</v>
      </c>
      <c r="T1432" s="5">
        <v>33877.445610588766</v>
      </c>
      <c r="U1432" s="5">
        <v>33877.445610588766</v>
      </c>
      <c r="V1432" s="5">
        <v>33877.445610588766</v>
      </c>
      <c r="W1432" s="5">
        <v>33443.598421089569</v>
      </c>
      <c r="X1432" s="5">
        <v>1566.2091123276998</v>
      </c>
      <c r="Y1432" s="9">
        <v>1.2545515743105345E-3</v>
      </c>
      <c r="Z1432" s="9">
        <v>0.99874544842568957</v>
      </c>
      <c r="AA1432" s="9">
        <v>0.99874544842568957</v>
      </c>
      <c r="AB1432" s="9">
        <v>0.99874544842568957</v>
      </c>
      <c r="AC1432" s="9">
        <v>0.98595514213148749</v>
      </c>
      <c r="AD1432" s="9">
        <v>4.6173617698354687E-2</v>
      </c>
      <c r="AE1432" t="s">
        <v>1508</v>
      </c>
    </row>
    <row r="1433" spans="1:31" x14ac:dyDescent="0.15">
      <c r="A1433" t="s">
        <v>1423</v>
      </c>
      <c r="B1433" s="3" t="s">
        <v>1564</v>
      </c>
      <c r="C1433" s="4">
        <v>0</v>
      </c>
      <c r="D1433" s="16">
        <v>47450.315789473687</v>
      </c>
      <c r="E1433" s="5">
        <v>1652.2857470260101</v>
      </c>
      <c r="F1433" s="5">
        <v>919.36522110775991</v>
      </c>
      <c r="G1433" s="5">
        <v>732.92052591825006</v>
      </c>
      <c r="H1433" s="5">
        <v>732.92052591825006</v>
      </c>
      <c r="I1433" s="5">
        <v>732.92052591825006</v>
      </c>
      <c r="J1433" s="5">
        <v>0</v>
      </c>
      <c r="K1433" s="5">
        <v>0</v>
      </c>
      <c r="L1433" s="9">
        <v>0.55642023346297576</v>
      </c>
      <c r="M1433" s="9">
        <v>0.44357976653702413</v>
      </c>
      <c r="N1433" s="9">
        <v>0.44357976653702413</v>
      </c>
      <c r="O1433" s="9">
        <v>0.44357976653702413</v>
      </c>
      <c r="P1433" s="9">
        <v>0</v>
      </c>
      <c r="Q1433" s="9">
        <v>0</v>
      </c>
      <c r="R1433" s="5">
        <v>700.32537416684011</v>
      </c>
      <c r="S1433" s="5">
        <v>377.09827839770003</v>
      </c>
      <c r="T1433" s="5">
        <v>323.22709576913996</v>
      </c>
      <c r="U1433" s="5">
        <v>323.22709576913996</v>
      </c>
      <c r="V1433" s="5">
        <v>323.22709576913996</v>
      </c>
      <c r="W1433" s="5">
        <v>0</v>
      </c>
      <c r="X1433" s="5">
        <v>0</v>
      </c>
      <c r="Y1433" s="9">
        <v>0.53846153846178224</v>
      </c>
      <c r="Z1433" s="9">
        <v>0.46153846153821759</v>
      </c>
      <c r="AA1433" s="9">
        <v>0.46153846153821759</v>
      </c>
      <c r="AB1433" s="9">
        <v>0.46153846153821759</v>
      </c>
      <c r="AC1433" s="9">
        <v>0</v>
      </c>
      <c r="AD1433" s="9">
        <v>0</v>
      </c>
      <c r="AE1433" t="s">
        <v>1535</v>
      </c>
    </row>
    <row r="1434" spans="1:31" x14ac:dyDescent="0.15">
      <c r="A1434" t="s">
        <v>1424</v>
      </c>
      <c r="B1434" s="3" t="s">
        <v>1567</v>
      </c>
      <c r="C1434" s="4">
        <v>3.3529411764705883</v>
      </c>
      <c r="D1434" s="16">
        <v>41138</v>
      </c>
      <c r="E1434" s="5">
        <v>15806.437921518971</v>
      </c>
      <c r="F1434" s="5">
        <v>5.9400367987699996</v>
      </c>
      <c r="G1434" s="5">
        <v>15800.4978847202</v>
      </c>
      <c r="H1434" s="5">
        <v>15800.4978847202</v>
      </c>
      <c r="I1434" s="5">
        <v>15800.4978847202</v>
      </c>
      <c r="J1434" s="5">
        <v>15800.4978847202</v>
      </c>
      <c r="K1434" s="5">
        <v>11761.272861559</v>
      </c>
      <c r="L1434" s="9">
        <v>3.7579857196561668E-4</v>
      </c>
      <c r="M1434" s="9">
        <v>0.99962420142803432</v>
      </c>
      <c r="N1434" s="9">
        <v>0.99962420142803432</v>
      </c>
      <c r="O1434" s="9">
        <v>0.99962420142803432</v>
      </c>
      <c r="P1434" s="9">
        <v>0.99962420142803432</v>
      </c>
      <c r="Q1434" s="9">
        <v>0.7440811724915668</v>
      </c>
      <c r="R1434" s="5">
        <v>3672.0590745016293</v>
      </c>
      <c r="S1434" s="5">
        <v>1.96157001843</v>
      </c>
      <c r="T1434" s="5">
        <v>3670.0975044831998</v>
      </c>
      <c r="U1434" s="5">
        <v>3670.0975044831998</v>
      </c>
      <c r="V1434" s="5">
        <v>3670.0975044831998</v>
      </c>
      <c r="W1434" s="5">
        <v>3670.0975044831998</v>
      </c>
      <c r="X1434" s="5">
        <v>2681.4662151950997</v>
      </c>
      <c r="Y1434" s="9">
        <v>5.3418803418793677E-4</v>
      </c>
      <c r="Z1434" s="9">
        <v>0.99946581196581219</v>
      </c>
      <c r="AA1434" s="9">
        <v>0.99946581196581219</v>
      </c>
      <c r="AB1434" s="9">
        <v>0.99946581196581219</v>
      </c>
      <c r="AC1434" s="9">
        <v>0.99946581196581219</v>
      </c>
      <c r="AD1434" s="9">
        <v>0.73023504273526085</v>
      </c>
      <c r="AE1434" t="s">
        <v>1520</v>
      </c>
    </row>
    <row r="1435" spans="1:31" x14ac:dyDescent="0.15">
      <c r="A1435" t="s">
        <v>1425</v>
      </c>
      <c r="B1435" s="3" t="s">
        <v>1569</v>
      </c>
      <c r="C1435" s="4">
        <v>2.4864864864864864</v>
      </c>
      <c r="D1435" s="16">
        <v>59328.425531914894</v>
      </c>
      <c r="E1435" s="5">
        <v>2965.4660405721402</v>
      </c>
      <c r="F1435" s="5">
        <v>36.569648482300003</v>
      </c>
      <c r="G1435" s="5">
        <v>2928.89639208984</v>
      </c>
      <c r="H1435" s="5">
        <v>2928.89639208984</v>
      </c>
      <c r="I1435" s="5">
        <v>2928.89639208984</v>
      </c>
      <c r="J1435" s="5">
        <v>2928.89639208984</v>
      </c>
      <c r="K1435" s="5">
        <v>0</v>
      </c>
      <c r="L1435" s="9">
        <v>1.2331838564991445E-2</v>
      </c>
      <c r="M1435" s="9">
        <v>0.98766816143500846</v>
      </c>
      <c r="N1435" s="9">
        <v>0.98766816143500846</v>
      </c>
      <c r="O1435" s="9">
        <v>0.98766816143500846</v>
      </c>
      <c r="P1435" s="9">
        <v>0.98766816143500846</v>
      </c>
      <c r="Q1435" s="9">
        <v>0</v>
      </c>
      <c r="R1435" s="5">
        <v>1080.9074745224002</v>
      </c>
      <c r="S1435" s="5">
        <v>7.4618859187900002</v>
      </c>
      <c r="T1435" s="5">
        <v>1073.4455886036103</v>
      </c>
      <c r="U1435" s="5">
        <v>1073.4455886036103</v>
      </c>
      <c r="V1435" s="5">
        <v>1073.4455886036103</v>
      </c>
      <c r="W1435" s="5">
        <v>1073.4455886036103</v>
      </c>
      <c r="X1435" s="5">
        <v>0</v>
      </c>
      <c r="Y1435" s="9">
        <v>6.9033530571957977E-3</v>
      </c>
      <c r="Z1435" s="9">
        <v>0.99309664694280431</v>
      </c>
      <c r="AA1435" s="9">
        <v>0.99309664694280431</v>
      </c>
      <c r="AB1435" s="9">
        <v>0.99309664694280431</v>
      </c>
      <c r="AC1435" s="9">
        <v>0.99309664694280431</v>
      </c>
      <c r="AD1435" s="9">
        <v>0</v>
      </c>
      <c r="AE1435" t="s">
        <v>1534</v>
      </c>
    </row>
    <row r="1436" spans="1:31" x14ac:dyDescent="0.15">
      <c r="A1436" t="s">
        <v>1426</v>
      </c>
      <c r="B1436" s="3" t="s">
        <v>1564</v>
      </c>
      <c r="C1436" s="4">
        <v>0</v>
      </c>
      <c r="D1436" s="16">
        <v>42156</v>
      </c>
      <c r="E1436" s="5">
        <v>1.98882770946</v>
      </c>
      <c r="F1436" s="5">
        <v>1.98882770946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9">
        <v>1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5">
        <v>43.995149667450001</v>
      </c>
      <c r="S1436" s="5">
        <v>43.995149667449994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9">
        <v>0.99999999999999989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t="s">
        <v>1533</v>
      </c>
    </row>
    <row r="1437" spans="1:31" x14ac:dyDescent="0.15">
      <c r="A1437" t="s">
        <v>1427</v>
      </c>
      <c r="B1437" s="3" t="s">
        <v>1572</v>
      </c>
      <c r="C1437" s="4">
        <v>0.92342342342342343</v>
      </c>
      <c r="D1437" s="16">
        <v>39976.637583892618</v>
      </c>
      <c r="E1437" s="5">
        <v>27955.007555303862</v>
      </c>
      <c r="F1437" s="5">
        <v>6725.8358361655592</v>
      </c>
      <c r="G1437" s="5">
        <v>21224.794344692385</v>
      </c>
      <c r="H1437" s="5">
        <v>21224.794344692385</v>
      </c>
      <c r="I1437" s="5">
        <v>21221.511313857936</v>
      </c>
      <c r="J1437" s="5">
        <v>21206.190503297235</v>
      </c>
      <c r="K1437" s="5">
        <v>751.81406108869999</v>
      </c>
      <c r="L1437" s="9">
        <v>0.24059502838122024</v>
      </c>
      <c r="M1437" s="9">
        <v>0.7592483852026517</v>
      </c>
      <c r="N1437" s="9">
        <v>0.7592483852026517</v>
      </c>
      <c r="O1437" s="9">
        <v>0.75913094539055526</v>
      </c>
      <c r="P1437" s="9">
        <v>0.75858289293410752</v>
      </c>
      <c r="Q1437" s="9">
        <v>2.6893716970076777E-2</v>
      </c>
      <c r="R1437" s="5">
        <v>6147.9999999530119</v>
      </c>
      <c r="S1437" s="5">
        <v>127.9664049652</v>
      </c>
      <c r="T1437" s="5">
        <v>6016.666058015041</v>
      </c>
      <c r="U1437" s="5">
        <v>6016.666058015041</v>
      </c>
      <c r="V1437" s="5">
        <v>6015.5435456907808</v>
      </c>
      <c r="W1437" s="5">
        <v>6012.176008718011</v>
      </c>
      <c r="X1437" s="5">
        <v>203.17473069008</v>
      </c>
      <c r="Y1437" s="9">
        <v>2.0814314405689333E-2</v>
      </c>
      <c r="Z1437" s="9">
        <v>0.97863794047837105</v>
      </c>
      <c r="AA1437" s="9">
        <v>0.97863794047837105</v>
      </c>
      <c r="AB1437" s="9">
        <v>0.97845535877305734</v>
      </c>
      <c r="AC1437" s="9">
        <v>0.97790761365711798</v>
      </c>
      <c r="AD1437" s="9">
        <v>3.3047288661618872E-2</v>
      </c>
      <c r="AE1437" t="s">
        <v>1516</v>
      </c>
    </row>
    <row r="1438" spans="1:31" x14ac:dyDescent="0.15">
      <c r="A1438" t="s">
        <v>1428</v>
      </c>
      <c r="B1438" s="3" t="s">
        <v>1564</v>
      </c>
      <c r="C1438" s="4">
        <v>0</v>
      </c>
      <c r="D1438" s="16">
        <v>58250</v>
      </c>
      <c r="E1438" s="5">
        <v>184.78616580678997</v>
      </c>
      <c r="F1438" s="5">
        <v>184.78616580678997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9">
        <v>1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5">
        <v>133.77816055656999</v>
      </c>
      <c r="S1438" s="5">
        <v>133.77816055656999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9">
        <v>1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t="s">
        <v>1530</v>
      </c>
    </row>
    <row r="1439" spans="1:31" x14ac:dyDescent="0.15">
      <c r="A1439" t="s">
        <v>1429</v>
      </c>
      <c r="B1439" s="3" t="s">
        <v>1563</v>
      </c>
      <c r="C1439" s="4">
        <v>0.96330275229357798</v>
      </c>
      <c r="D1439" s="16">
        <v>56550.874015748028</v>
      </c>
      <c r="E1439" s="5">
        <v>9099.9960864293207</v>
      </c>
      <c r="F1439" s="5">
        <v>16.14237716385</v>
      </c>
      <c r="G1439" s="5">
        <v>9075.24444144482</v>
      </c>
      <c r="H1439" s="5">
        <v>9075.24444144482</v>
      </c>
      <c r="I1439" s="5">
        <v>9054.7974303708197</v>
      </c>
      <c r="J1439" s="5">
        <v>9054.7974303708197</v>
      </c>
      <c r="K1439" s="5">
        <v>0</v>
      </c>
      <c r="L1439" s="9">
        <v>1.7738883633063173E-3</v>
      </c>
      <c r="M1439" s="9">
        <v>0.99728003784293795</v>
      </c>
      <c r="N1439" s="9">
        <v>0.99728003784293795</v>
      </c>
      <c r="O1439" s="9">
        <v>0.99503311258277294</v>
      </c>
      <c r="P1439" s="9">
        <v>0.99503311258277294</v>
      </c>
      <c r="Q1439" s="9">
        <v>0</v>
      </c>
      <c r="R1439" s="5">
        <v>2669.000000010119</v>
      </c>
      <c r="S1439" s="5">
        <v>6.0090056285399998</v>
      </c>
      <c r="T1439" s="5">
        <v>2659.9864915673093</v>
      </c>
      <c r="U1439" s="5">
        <v>2659.9864915673093</v>
      </c>
      <c r="V1439" s="5">
        <v>2653.9774859387694</v>
      </c>
      <c r="W1439" s="5">
        <v>2653.9774859387694</v>
      </c>
      <c r="X1439" s="5">
        <v>0</v>
      </c>
      <c r="Y1439" s="9">
        <v>2.2514071294556827E-3</v>
      </c>
      <c r="Z1439" s="9">
        <v>0.99662288930581655</v>
      </c>
      <c r="AA1439" s="9">
        <v>0.99662288930581655</v>
      </c>
      <c r="AB1439" s="9">
        <v>0.99437148217636095</v>
      </c>
      <c r="AC1439" s="9">
        <v>0.99437148217636095</v>
      </c>
      <c r="AD1439" s="9">
        <v>0</v>
      </c>
      <c r="AE1439" t="s">
        <v>1551</v>
      </c>
    </row>
    <row r="1440" spans="1:31" x14ac:dyDescent="0.15">
      <c r="A1440" t="s">
        <v>1430</v>
      </c>
      <c r="B1440" s="3" t="s">
        <v>1573</v>
      </c>
      <c r="C1440" s="4">
        <v>0.375</v>
      </c>
      <c r="D1440" s="16">
        <v>41979</v>
      </c>
      <c r="E1440" s="5">
        <v>643.75640214160001</v>
      </c>
      <c r="F1440" s="5">
        <v>182.3226173898</v>
      </c>
      <c r="G1440" s="5">
        <v>365.77068303500005</v>
      </c>
      <c r="H1440" s="5">
        <v>365.77068303500005</v>
      </c>
      <c r="I1440" s="5">
        <v>365.77068303500005</v>
      </c>
      <c r="J1440" s="5">
        <v>365.77068303500005</v>
      </c>
      <c r="K1440" s="5">
        <v>0</v>
      </c>
      <c r="L1440" s="9">
        <v>0.28321678321685489</v>
      </c>
      <c r="M1440" s="9">
        <v>0.56818181818181823</v>
      </c>
      <c r="N1440" s="9">
        <v>0.56818181818181823</v>
      </c>
      <c r="O1440" s="9">
        <v>0.56818181818181823</v>
      </c>
      <c r="P1440" s="9">
        <v>0.56818181818181823</v>
      </c>
      <c r="Q1440" s="9">
        <v>0</v>
      </c>
      <c r="R1440" s="5">
        <v>238.66674960020001</v>
      </c>
      <c r="S1440" s="5">
        <v>70.321453007200006</v>
      </c>
      <c r="T1440" s="5">
        <v>134.25004665009999</v>
      </c>
      <c r="U1440" s="5">
        <v>134.25004665009999</v>
      </c>
      <c r="V1440" s="5">
        <v>134.25004665009999</v>
      </c>
      <c r="W1440" s="5">
        <v>134.25004665009999</v>
      </c>
      <c r="X1440" s="5">
        <v>0</v>
      </c>
      <c r="Y1440" s="9">
        <v>0.29464285714284966</v>
      </c>
      <c r="Z1440" s="9">
        <v>0.5624999999999476</v>
      </c>
      <c r="AA1440" s="9">
        <v>0.5624999999999476</v>
      </c>
      <c r="AB1440" s="9">
        <v>0.5624999999999476</v>
      </c>
      <c r="AC1440" s="9">
        <v>0.5624999999999476</v>
      </c>
      <c r="AD1440" s="9">
        <v>0</v>
      </c>
      <c r="AE1440" t="s">
        <v>1540</v>
      </c>
    </row>
    <row r="1441" spans="1:31" x14ac:dyDescent="0.15">
      <c r="A1441" t="s">
        <v>1431</v>
      </c>
      <c r="B1441" s="3" t="s">
        <v>1569</v>
      </c>
      <c r="C1441" s="4">
        <v>2.3100233100233099</v>
      </c>
      <c r="D1441" s="16">
        <v>52358.894339622639</v>
      </c>
      <c r="E1441" s="5">
        <v>53020.991470334971</v>
      </c>
      <c r="F1441" s="5">
        <v>1589.6252252377301</v>
      </c>
      <c r="G1441" s="5">
        <v>51431.366245097226</v>
      </c>
      <c r="H1441" s="5">
        <v>51431.366245097226</v>
      </c>
      <c r="I1441" s="5">
        <v>51428.259485699389</v>
      </c>
      <c r="J1441" s="5">
        <v>51358.875192480489</v>
      </c>
      <c r="K1441" s="5">
        <v>2091.8846612214998</v>
      </c>
      <c r="L1441" s="9">
        <v>2.9981054317460641E-2</v>
      </c>
      <c r="M1441" s="9">
        <v>0.9700189456825391</v>
      </c>
      <c r="N1441" s="9">
        <v>0.9700189456825391</v>
      </c>
      <c r="O1441" s="9">
        <v>0.96996035078810794</v>
      </c>
      <c r="P1441" s="9">
        <v>0.9686517314791363</v>
      </c>
      <c r="Q1441" s="9">
        <v>3.9453895583825525E-2</v>
      </c>
      <c r="R1441" s="5">
        <v>14220.000000087108</v>
      </c>
      <c r="S1441" s="5">
        <v>476.38867201642995</v>
      </c>
      <c r="T1441" s="5">
        <v>13743.611328070681</v>
      </c>
      <c r="U1441" s="5">
        <v>13743.611328070681</v>
      </c>
      <c r="V1441" s="5">
        <v>13742.602030036751</v>
      </c>
      <c r="W1441" s="5">
        <v>13706.267300815151</v>
      </c>
      <c r="X1441" s="5">
        <v>621.72758890267005</v>
      </c>
      <c r="Y1441" s="9">
        <v>3.350131308111897E-2</v>
      </c>
      <c r="Z1441" s="9">
        <v>0.9664986869188813</v>
      </c>
      <c r="AA1441" s="9">
        <v>0.9664986869188813</v>
      </c>
      <c r="AB1441" s="9">
        <v>0.96642770956065871</v>
      </c>
      <c r="AC1441" s="9">
        <v>0.96387252466464068</v>
      </c>
      <c r="AD1441" s="9">
        <v>4.3722052665180137E-2</v>
      </c>
      <c r="AE1441" t="s">
        <v>1545</v>
      </c>
    </row>
    <row r="1442" spans="1:31" x14ac:dyDescent="0.15">
      <c r="A1442" t="s">
        <v>1432</v>
      </c>
      <c r="B1442" s="3" t="s">
        <v>1563</v>
      </c>
      <c r="C1442" s="4">
        <v>1</v>
      </c>
      <c r="D1442" s="16">
        <v>42891</v>
      </c>
      <c r="E1442" s="5">
        <v>109.41274802058001</v>
      </c>
      <c r="F1442" s="5">
        <v>0</v>
      </c>
      <c r="G1442" s="5">
        <v>109.41274802058001</v>
      </c>
      <c r="H1442" s="5">
        <v>109.41274802058001</v>
      </c>
      <c r="I1442" s="5">
        <v>109.41274802058001</v>
      </c>
      <c r="J1442" s="5">
        <v>109.41274802058001</v>
      </c>
      <c r="K1442" s="5">
        <v>109.41274802058001</v>
      </c>
      <c r="L1442" s="9">
        <v>0</v>
      </c>
      <c r="M1442" s="9">
        <v>1</v>
      </c>
      <c r="N1442" s="9">
        <v>1</v>
      </c>
      <c r="O1442" s="9">
        <v>1</v>
      </c>
      <c r="P1442" s="9">
        <v>1</v>
      </c>
      <c r="Q1442" s="9">
        <v>1</v>
      </c>
      <c r="R1442" s="5">
        <v>45.052655265719999</v>
      </c>
      <c r="S1442" s="5">
        <v>0</v>
      </c>
      <c r="T1442" s="5">
        <v>45.052655265719999</v>
      </c>
      <c r="U1442" s="5">
        <v>45.052655265719999</v>
      </c>
      <c r="V1442" s="5">
        <v>45.052655265719999</v>
      </c>
      <c r="W1442" s="5">
        <v>45.052655265719999</v>
      </c>
      <c r="X1442" s="5">
        <v>45.052655265719999</v>
      </c>
      <c r="Y1442" s="9">
        <v>0</v>
      </c>
      <c r="Z1442" s="9">
        <v>1</v>
      </c>
      <c r="AA1442" s="9">
        <v>1</v>
      </c>
      <c r="AB1442" s="9">
        <v>1</v>
      </c>
      <c r="AC1442" s="9">
        <v>1</v>
      </c>
      <c r="AD1442" s="9">
        <v>1</v>
      </c>
      <c r="AE1442" t="s">
        <v>1555</v>
      </c>
    </row>
    <row r="1443" spans="1:31" x14ac:dyDescent="0.15">
      <c r="A1443" t="s">
        <v>1433</v>
      </c>
      <c r="B1443" s="3" t="s">
        <v>1564</v>
      </c>
      <c r="C1443" s="4">
        <v>0</v>
      </c>
      <c r="D1443" s="16">
        <v>72583</v>
      </c>
      <c r="E1443" s="5">
        <v>167.30548554823204</v>
      </c>
      <c r="F1443" s="5">
        <v>167.30548554823204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9">
        <v>1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5">
        <v>380.93148802461997</v>
      </c>
      <c r="S1443" s="5">
        <v>373.72467608902002</v>
      </c>
      <c r="T1443" s="5">
        <v>7.2068119356000002</v>
      </c>
      <c r="U1443" s="5">
        <v>7.2068119356000002</v>
      </c>
      <c r="V1443" s="5">
        <v>0</v>
      </c>
      <c r="W1443" s="5">
        <v>0</v>
      </c>
      <c r="X1443" s="5">
        <v>0</v>
      </c>
      <c r="Y1443" s="9">
        <v>0.98108108108108361</v>
      </c>
      <c r="Z1443" s="9">
        <v>1.8918918918916509E-2</v>
      </c>
      <c r="AA1443" s="9">
        <v>1.8918918918916509E-2</v>
      </c>
      <c r="AB1443" s="9">
        <v>0</v>
      </c>
      <c r="AC1443" s="9">
        <v>0</v>
      </c>
      <c r="AD1443" s="9">
        <v>0</v>
      </c>
      <c r="AE1443" t="s">
        <v>1523</v>
      </c>
    </row>
    <row r="1444" spans="1:31" x14ac:dyDescent="0.15">
      <c r="A1444" t="s">
        <v>1434</v>
      </c>
      <c r="B1444" s="3" t="s">
        <v>1564</v>
      </c>
      <c r="C1444" s="4">
        <v>0</v>
      </c>
      <c r="D1444" s="16">
        <v>39626.608247422679</v>
      </c>
      <c r="E1444" s="5">
        <v>3574.4076749841915</v>
      </c>
      <c r="F1444" s="5">
        <v>2011.5972082009109</v>
      </c>
      <c r="G1444" s="5">
        <v>1556.8531206582998</v>
      </c>
      <c r="H1444" s="5">
        <v>1556.8531206582998</v>
      </c>
      <c r="I1444" s="5">
        <v>1556.8531206582998</v>
      </c>
      <c r="J1444" s="5">
        <v>0</v>
      </c>
      <c r="K1444" s="5">
        <v>0</v>
      </c>
      <c r="L1444" s="9">
        <v>0.56277777777819027</v>
      </c>
      <c r="M1444" s="9">
        <v>0.43555555555514108</v>
      </c>
      <c r="N1444" s="9">
        <v>0.43555555555514108</v>
      </c>
      <c r="O1444" s="9">
        <v>0.43555555555514108</v>
      </c>
      <c r="P1444" s="9">
        <v>0</v>
      </c>
      <c r="Q1444" s="9">
        <v>0</v>
      </c>
      <c r="R1444" s="5">
        <v>1725.35998157939</v>
      </c>
      <c r="S1444" s="5">
        <v>1023.8852666807999</v>
      </c>
      <c r="T1444" s="5">
        <v>699.41458357729994</v>
      </c>
      <c r="U1444" s="5">
        <v>699.41458357729994</v>
      </c>
      <c r="V1444" s="5">
        <v>699.41458357729994</v>
      </c>
      <c r="W1444" s="5">
        <v>0</v>
      </c>
      <c r="X1444" s="5">
        <v>0</v>
      </c>
      <c r="Y1444" s="9">
        <v>0.593432835821043</v>
      </c>
      <c r="Z1444" s="9">
        <v>0.40537313432820998</v>
      </c>
      <c r="AA1444" s="9">
        <v>0.40537313432820998</v>
      </c>
      <c r="AB1444" s="9">
        <v>0.40537313432820998</v>
      </c>
      <c r="AC1444" s="9">
        <v>0</v>
      </c>
      <c r="AD1444" s="9">
        <v>0</v>
      </c>
      <c r="AE1444" t="s">
        <v>1554</v>
      </c>
    </row>
    <row r="1445" spans="1:31" x14ac:dyDescent="0.15">
      <c r="A1445" t="s">
        <v>1435</v>
      </c>
      <c r="B1445" s="3" t="s">
        <v>1564</v>
      </c>
      <c r="C1445" s="4">
        <v>2.3529411764705882E-2</v>
      </c>
      <c r="D1445" s="16">
        <v>38044.321637426903</v>
      </c>
      <c r="E1445" s="5">
        <v>2793.0010449311089</v>
      </c>
      <c r="F1445" s="5">
        <v>49.891828574749006</v>
      </c>
      <c r="G1445" s="5">
        <v>2576.4893360215392</v>
      </c>
      <c r="H1445" s="5">
        <v>2576.4893360215392</v>
      </c>
      <c r="I1445" s="5">
        <v>2360.9189823684392</v>
      </c>
      <c r="J1445" s="5">
        <v>32.006078708399997</v>
      </c>
      <c r="K1445" s="5">
        <v>32.006078708399997</v>
      </c>
      <c r="L1445" s="9">
        <v>1.7863161442526285E-2</v>
      </c>
      <c r="M1445" s="9">
        <v>0.92248062015497378</v>
      </c>
      <c r="N1445" s="9">
        <v>0.92248062015497378</v>
      </c>
      <c r="O1445" s="9">
        <v>0.84529828109200467</v>
      </c>
      <c r="P1445" s="9">
        <v>1.14593865857968E-2</v>
      </c>
      <c r="Q1445" s="9">
        <v>1.14593865857968E-2</v>
      </c>
      <c r="R1445" s="5">
        <v>1179.0000000001405</v>
      </c>
      <c r="S1445" s="5">
        <v>25.006284367668002</v>
      </c>
      <c r="T1445" s="5">
        <v>1074.3440691281523</v>
      </c>
      <c r="U1445" s="5">
        <v>1074.3440691281523</v>
      </c>
      <c r="V1445" s="5">
        <v>965.98350353522801</v>
      </c>
      <c r="W1445" s="5">
        <v>10.1877454831</v>
      </c>
      <c r="X1445" s="5">
        <v>10.1877454831</v>
      </c>
      <c r="Y1445" s="9">
        <v>2.1209740769860069E-2</v>
      </c>
      <c r="Z1445" s="9">
        <v>0.91123330714845152</v>
      </c>
      <c r="AA1445" s="9">
        <v>0.91123330714845152</v>
      </c>
      <c r="AB1445" s="9">
        <v>0.81932443047931547</v>
      </c>
      <c r="AC1445" s="9">
        <v>8.6410054988115235E-3</v>
      </c>
      <c r="AD1445" s="9">
        <v>8.6410054988115235E-3</v>
      </c>
      <c r="AE1445" t="s">
        <v>1548</v>
      </c>
    </row>
    <row r="1446" spans="1:31" x14ac:dyDescent="0.15">
      <c r="A1446" t="s">
        <v>1436</v>
      </c>
      <c r="B1446" s="3" t="s">
        <v>1572</v>
      </c>
      <c r="C1446" s="4">
        <v>0.86956521739130432</v>
      </c>
      <c r="D1446" s="16">
        <v>27639</v>
      </c>
      <c r="E1446" s="5">
        <v>2837.0902785851399</v>
      </c>
      <c r="F1446" s="5">
        <v>3.2021334972900002</v>
      </c>
      <c r="G1446" s="5">
        <v>2805.0689436124899</v>
      </c>
      <c r="H1446" s="5">
        <v>2805.0689436124899</v>
      </c>
      <c r="I1446" s="5">
        <v>2805.0689436124899</v>
      </c>
      <c r="J1446" s="5">
        <v>2805.0689436124899</v>
      </c>
      <c r="K1446" s="5">
        <v>0</v>
      </c>
      <c r="L1446" s="9">
        <v>1.1286681715630522E-3</v>
      </c>
      <c r="M1446" s="9">
        <v>0.98871331828445763</v>
      </c>
      <c r="N1446" s="9">
        <v>0.98871331828445763</v>
      </c>
      <c r="O1446" s="9">
        <v>0.98871331828445763</v>
      </c>
      <c r="P1446" s="9">
        <v>0.98871331828445763</v>
      </c>
      <c r="Q1446" s="9">
        <v>0</v>
      </c>
      <c r="R1446" s="5">
        <v>691.16906445490008</v>
      </c>
      <c r="S1446" s="5">
        <v>2.0509467788000002</v>
      </c>
      <c r="T1446" s="5">
        <v>680.9143305609</v>
      </c>
      <c r="U1446" s="5">
        <v>680.9143305609</v>
      </c>
      <c r="V1446" s="5">
        <v>680.9143305609</v>
      </c>
      <c r="W1446" s="5">
        <v>680.9143305609</v>
      </c>
      <c r="X1446" s="5">
        <v>0</v>
      </c>
      <c r="Y1446" s="9">
        <v>2.9673590504481089E-3</v>
      </c>
      <c r="Z1446" s="9">
        <v>0.98516320474775931</v>
      </c>
      <c r="AA1446" s="9">
        <v>0.98516320474775931</v>
      </c>
      <c r="AB1446" s="9">
        <v>0.98516320474775931</v>
      </c>
      <c r="AC1446" s="9">
        <v>0.98516320474775931</v>
      </c>
      <c r="AD1446" s="9">
        <v>0</v>
      </c>
      <c r="AE1446" t="s">
        <v>1516</v>
      </c>
    </row>
    <row r="1447" spans="1:31" x14ac:dyDescent="0.15">
      <c r="A1447" t="s">
        <v>1437</v>
      </c>
      <c r="B1447" s="3" t="s">
        <v>1573</v>
      </c>
      <c r="C1447" s="4">
        <v>0.52173913043478259</v>
      </c>
      <c r="D1447" s="16">
        <v>33305.949999999997</v>
      </c>
      <c r="E1447" s="5">
        <v>2820.0122332652309</v>
      </c>
      <c r="F1447" s="5">
        <v>531.55416054781983</v>
      </c>
      <c r="G1447" s="5">
        <v>2288.4580727174093</v>
      </c>
      <c r="H1447" s="5">
        <v>2288.4580727174093</v>
      </c>
      <c r="I1447" s="5">
        <v>2288.4580727174093</v>
      </c>
      <c r="J1447" s="5">
        <v>2288.4580727174093</v>
      </c>
      <c r="K1447" s="5">
        <v>0</v>
      </c>
      <c r="L1447" s="9">
        <v>0.18849356548086491</v>
      </c>
      <c r="M1447" s="9">
        <v>0.81150643451913451</v>
      </c>
      <c r="N1447" s="9">
        <v>0.81150643451913451</v>
      </c>
      <c r="O1447" s="9">
        <v>0.81150643451913451</v>
      </c>
      <c r="P1447" s="9">
        <v>0.81150643451913451</v>
      </c>
      <c r="Q1447" s="9">
        <v>0</v>
      </c>
      <c r="R1447" s="5">
        <v>1623.3243754198004</v>
      </c>
      <c r="S1447" s="5">
        <v>316.87127732460004</v>
      </c>
      <c r="T1447" s="5">
        <v>1306.4530980952002</v>
      </c>
      <c r="U1447" s="5">
        <v>1306.4530980952002</v>
      </c>
      <c r="V1447" s="5">
        <v>1306.4530980952002</v>
      </c>
      <c r="W1447" s="5">
        <v>1306.4530980952002</v>
      </c>
      <c r="X1447" s="5">
        <v>0</v>
      </c>
      <c r="Y1447" s="9">
        <v>0.19519898926094512</v>
      </c>
      <c r="Z1447" s="9">
        <v>0.80480101073905475</v>
      </c>
      <c r="AA1447" s="9">
        <v>0.80480101073905475</v>
      </c>
      <c r="AB1447" s="9">
        <v>0.80480101073905475</v>
      </c>
      <c r="AC1447" s="9">
        <v>0.80480101073905475</v>
      </c>
      <c r="AD1447" s="9">
        <v>0</v>
      </c>
      <c r="AE1447" t="s">
        <v>1516</v>
      </c>
    </row>
    <row r="1448" spans="1:31" x14ac:dyDescent="0.15">
      <c r="A1448" t="s">
        <v>1438</v>
      </c>
      <c r="B1448" s="3" t="s">
        <v>1564</v>
      </c>
      <c r="C1448" s="4">
        <v>0</v>
      </c>
      <c r="D1448" s="16">
        <v>36384</v>
      </c>
      <c r="E1448" s="5">
        <v>288.05607696927001</v>
      </c>
      <c r="F1448" s="5">
        <v>288.05607696927001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9">
        <v>1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5">
        <v>146.74211114918003</v>
      </c>
      <c r="S1448" s="5">
        <v>146.74211114918003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9">
        <v>1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t="s">
        <v>1513</v>
      </c>
    </row>
    <row r="1449" spans="1:31" x14ac:dyDescent="0.15">
      <c r="A1449" t="s">
        <v>1439</v>
      </c>
      <c r="B1449" s="3" t="s">
        <v>1569</v>
      </c>
      <c r="C1449" s="4">
        <v>2.375</v>
      </c>
      <c r="D1449" s="16">
        <v>49854.776119402988</v>
      </c>
      <c r="E1449" s="5">
        <v>8641.763536072127</v>
      </c>
      <c r="F1449" s="5">
        <v>3.9600245325099999</v>
      </c>
      <c r="G1449" s="5">
        <v>8637.8035115396178</v>
      </c>
      <c r="H1449" s="5">
        <v>8637.8035115396178</v>
      </c>
      <c r="I1449" s="5">
        <v>8637.8035115396178</v>
      </c>
      <c r="J1449" s="5">
        <v>8637.8035115396178</v>
      </c>
      <c r="K1449" s="5">
        <v>2221.57376273727</v>
      </c>
      <c r="L1449" s="9">
        <v>4.5824263947748782E-4</v>
      </c>
      <c r="M1449" s="9">
        <v>0.99954175736052264</v>
      </c>
      <c r="N1449" s="9">
        <v>0.99954175736052264</v>
      </c>
      <c r="O1449" s="9">
        <v>0.99954175736052264</v>
      </c>
      <c r="P1449" s="9">
        <v>0.99954175736052264</v>
      </c>
      <c r="Q1449" s="9">
        <v>0.25707412074677349</v>
      </c>
      <c r="R1449" s="5">
        <v>2639.2924597983306</v>
      </c>
      <c r="S1449" s="5">
        <v>0.980785009215</v>
      </c>
      <c r="T1449" s="5">
        <v>2638.3116747891154</v>
      </c>
      <c r="U1449" s="5">
        <v>2638.3116747891154</v>
      </c>
      <c r="V1449" s="5">
        <v>2638.3116747891154</v>
      </c>
      <c r="W1449" s="5">
        <v>2638.3116747891154</v>
      </c>
      <c r="X1449" s="5">
        <v>730.6848318655899</v>
      </c>
      <c r="Y1449" s="9">
        <v>3.7160906726113336E-4</v>
      </c>
      <c r="Z1449" s="9">
        <v>0.99962839093273881</v>
      </c>
      <c r="AA1449" s="9">
        <v>0.99962839093273881</v>
      </c>
      <c r="AB1449" s="9">
        <v>0.99962839093273881</v>
      </c>
      <c r="AC1449" s="9">
        <v>0.99962839093273881</v>
      </c>
      <c r="AD1449" s="9">
        <v>0.27684875510970158</v>
      </c>
      <c r="AE1449" t="s">
        <v>1520</v>
      </c>
    </row>
    <row r="1450" spans="1:31" x14ac:dyDescent="0.15">
      <c r="A1450" t="s">
        <v>1440</v>
      </c>
      <c r="B1450" s="3" t="s">
        <v>1564</v>
      </c>
      <c r="C1450" s="4">
        <v>0.22857142857142856</v>
      </c>
      <c r="D1450" s="16">
        <v>84056.458823529407</v>
      </c>
      <c r="E1450" s="5">
        <v>2611.7980380463896</v>
      </c>
      <c r="F1450" s="5">
        <v>43.079139100920003</v>
      </c>
      <c r="G1450" s="5">
        <v>2568.7188989454698</v>
      </c>
      <c r="H1450" s="5">
        <v>2568.7188989454698</v>
      </c>
      <c r="I1450" s="5">
        <v>2568.7188989454698</v>
      </c>
      <c r="J1450" s="5">
        <v>537.98831854009995</v>
      </c>
      <c r="K1450" s="5">
        <v>511.94046699070003</v>
      </c>
      <c r="L1450" s="9">
        <v>1.6494054468753242E-2</v>
      </c>
      <c r="M1450" s="9">
        <v>0.98350594553124682</v>
      </c>
      <c r="N1450" s="9">
        <v>0.98350594553124682</v>
      </c>
      <c r="O1450" s="9">
        <v>0.98350594553124682</v>
      </c>
      <c r="P1450" s="9">
        <v>0.20598388952865293</v>
      </c>
      <c r="Q1450" s="9">
        <v>0.19601074031498572</v>
      </c>
      <c r="R1450" s="5">
        <v>1236.6487023383997</v>
      </c>
      <c r="S1450" s="5">
        <v>19.1182468222</v>
      </c>
      <c r="T1450" s="5">
        <v>1217.5304555161999</v>
      </c>
      <c r="U1450" s="5">
        <v>1217.5304555161999</v>
      </c>
      <c r="V1450" s="5">
        <v>1217.5304555161999</v>
      </c>
      <c r="W1450" s="5">
        <v>247.53098517123999</v>
      </c>
      <c r="X1450" s="5">
        <v>235.45630296773999</v>
      </c>
      <c r="Y1450" s="9">
        <v>1.5459723352354623E-2</v>
      </c>
      <c r="Z1450" s="9">
        <v>0.98454027664764554</v>
      </c>
      <c r="AA1450" s="9">
        <v>0.98454027664764554</v>
      </c>
      <c r="AB1450" s="9">
        <v>0.98454027664764554</v>
      </c>
      <c r="AC1450" s="9">
        <v>0.20016273393016101</v>
      </c>
      <c r="AD1450" s="9">
        <v>0.19039869812866961</v>
      </c>
      <c r="AE1450" t="s">
        <v>1515</v>
      </c>
    </row>
    <row r="1451" spans="1:31" x14ac:dyDescent="0.15">
      <c r="A1451" t="s">
        <v>1441</v>
      </c>
      <c r="B1451" s="3" t="s">
        <v>1570</v>
      </c>
      <c r="C1451" s="4">
        <v>1.9220779220779221</v>
      </c>
      <c r="D1451" s="16">
        <v>68802.563063063062</v>
      </c>
      <c r="E1451" s="5">
        <v>21482.14308274048</v>
      </c>
      <c r="F1451" s="5">
        <v>1025.6463539219303</v>
      </c>
      <c r="G1451" s="5">
        <v>20456.496728818558</v>
      </c>
      <c r="H1451" s="5">
        <v>20456.496728818558</v>
      </c>
      <c r="I1451" s="5">
        <v>20456.496728818558</v>
      </c>
      <c r="J1451" s="5">
        <v>20445.606661354057</v>
      </c>
      <c r="K1451" s="5">
        <v>0</v>
      </c>
      <c r="L1451" s="9">
        <v>4.774413567452547E-2</v>
      </c>
      <c r="M1451" s="9">
        <v>0.95225586432547493</v>
      </c>
      <c r="N1451" s="9">
        <v>0.95225586432547493</v>
      </c>
      <c r="O1451" s="9">
        <v>0.95225586432547493</v>
      </c>
      <c r="P1451" s="9">
        <v>0.95174892852197723</v>
      </c>
      <c r="Q1451" s="9">
        <v>0</v>
      </c>
      <c r="R1451" s="5">
        <v>7283.3094784316136</v>
      </c>
      <c r="S1451" s="5">
        <v>392.31400368613998</v>
      </c>
      <c r="T1451" s="5">
        <v>6890.9954747454749</v>
      </c>
      <c r="U1451" s="5">
        <v>6890.9954747454749</v>
      </c>
      <c r="V1451" s="5">
        <v>6890.9954747454749</v>
      </c>
      <c r="W1451" s="5">
        <v>6884.1299796809753</v>
      </c>
      <c r="X1451" s="5">
        <v>0</v>
      </c>
      <c r="Y1451" s="9">
        <v>5.3864799353634057E-2</v>
      </c>
      <c r="Z1451" s="9">
        <v>0.94613520064636614</v>
      </c>
      <c r="AA1451" s="9">
        <v>0.94613520064636614</v>
      </c>
      <c r="AB1451" s="9">
        <v>0.94613520064636614</v>
      </c>
      <c r="AC1451" s="9">
        <v>0.94519256665767859</v>
      </c>
      <c r="AD1451" s="9">
        <v>0</v>
      </c>
      <c r="AE1451" t="s">
        <v>1520</v>
      </c>
    </row>
    <row r="1452" spans="1:31" x14ac:dyDescent="0.15">
      <c r="A1452" t="s">
        <v>1442</v>
      </c>
      <c r="B1452" s="3" t="s">
        <v>1570</v>
      </c>
      <c r="C1452" s="4">
        <v>1.8509316770186335</v>
      </c>
      <c r="D1452" s="16">
        <v>77170.344827586203</v>
      </c>
      <c r="E1452" s="5">
        <v>108116.00135572824</v>
      </c>
      <c r="F1452" s="5">
        <v>1440.8945118389806</v>
      </c>
      <c r="G1452" s="5">
        <v>106573.20482749339</v>
      </c>
      <c r="H1452" s="5">
        <v>105759.00771648939</v>
      </c>
      <c r="I1452" s="5">
        <v>105752.89359550565</v>
      </c>
      <c r="J1452" s="5">
        <v>104464.85210826079</v>
      </c>
      <c r="K1452" s="5">
        <v>6.1141209837400003</v>
      </c>
      <c r="L1452" s="9">
        <v>1.3327301174394004E-2</v>
      </c>
      <c r="M1452" s="9">
        <v>0.98573017399007701</v>
      </c>
      <c r="N1452" s="9">
        <v>0.9781994005541903</v>
      </c>
      <c r="O1452" s="9">
        <v>0.97814284906405868</v>
      </c>
      <c r="P1452" s="9">
        <v>0.96622933514296128</v>
      </c>
      <c r="Q1452" s="9">
        <v>5.6551490131632215E-5</v>
      </c>
      <c r="R1452" s="5">
        <v>32910.000000015185</v>
      </c>
      <c r="S1452" s="5">
        <v>515.20929521519986</v>
      </c>
      <c r="T1452" s="5">
        <v>32352.527442301915</v>
      </c>
      <c r="U1452" s="5">
        <v>31910.775722381914</v>
      </c>
      <c r="V1452" s="5">
        <v>31908.76318607248</v>
      </c>
      <c r="W1452" s="5">
        <v>31506.255924185632</v>
      </c>
      <c r="X1452" s="5">
        <v>1.0062681547200001</v>
      </c>
      <c r="Y1452" s="9">
        <v>1.5655098608780376E-2</v>
      </c>
      <c r="Z1452" s="9">
        <v>0.98306069408346963</v>
      </c>
      <c r="AA1452" s="9">
        <v>0.96963767008104496</v>
      </c>
      <c r="AB1452" s="9">
        <v>0.96957651735210437</v>
      </c>
      <c r="AC1452" s="9">
        <v>0.95734597156399559</v>
      </c>
      <c r="AD1452" s="9">
        <v>3.0576364470359641E-5</v>
      </c>
      <c r="AE1452" t="s">
        <v>1520</v>
      </c>
    </row>
    <row r="1453" spans="1:31" x14ac:dyDescent="0.15">
      <c r="A1453" t="s">
        <v>1443</v>
      </c>
      <c r="B1453" s="3" t="s">
        <v>1573</v>
      </c>
      <c r="C1453" s="4">
        <v>0.2857142857142857</v>
      </c>
      <c r="D1453" s="16">
        <v>28220</v>
      </c>
      <c r="E1453" s="5">
        <v>517.68439109553003</v>
      </c>
      <c r="F1453" s="5">
        <v>326.21208206063</v>
      </c>
      <c r="G1453" s="5">
        <v>191.47230903489998</v>
      </c>
      <c r="H1453" s="5">
        <v>191.47230903489998</v>
      </c>
      <c r="I1453" s="5">
        <v>191.47230903489998</v>
      </c>
      <c r="J1453" s="5">
        <v>191.47230903489998</v>
      </c>
      <c r="K1453" s="5">
        <v>191.47230903489998</v>
      </c>
      <c r="L1453" s="9">
        <v>0.63013698630220627</v>
      </c>
      <c r="M1453" s="9">
        <v>0.36986301369779362</v>
      </c>
      <c r="N1453" s="9">
        <v>0.36986301369779362</v>
      </c>
      <c r="O1453" s="9">
        <v>0.36986301369779362</v>
      </c>
      <c r="P1453" s="9">
        <v>0.36986301369779362</v>
      </c>
      <c r="Q1453" s="9">
        <v>0.36986301369779362</v>
      </c>
      <c r="R1453" s="5">
        <v>143.16732673344001</v>
      </c>
      <c r="S1453" s="5">
        <v>89.104140414539998</v>
      </c>
      <c r="T1453" s="5">
        <v>54.063186318900001</v>
      </c>
      <c r="U1453" s="5">
        <v>54.063186318900001</v>
      </c>
      <c r="V1453" s="5">
        <v>54.063186318900001</v>
      </c>
      <c r="W1453" s="5">
        <v>54.063186318900001</v>
      </c>
      <c r="X1453" s="5">
        <v>54.063186318900001</v>
      </c>
      <c r="Y1453" s="9">
        <v>0.62237762237777183</v>
      </c>
      <c r="Z1453" s="9">
        <v>0.37762237762222817</v>
      </c>
      <c r="AA1453" s="9">
        <v>0.37762237762222817</v>
      </c>
      <c r="AB1453" s="9">
        <v>0.37762237762222817</v>
      </c>
      <c r="AC1453" s="9">
        <v>0.37762237762222817</v>
      </c>
      <c r="AD1453" s="9">
        <v>0.37762237762222817</v>
      </c>
      <c r="AE1453" t="s">
        <v>1555</v>
      </c>
    </row>
    <row r="1454" spans="1:31" x14ac:dyDescent="0.15">
      <c r="A1454" t="s">
        <v>1444</v>
      </c>
      <c r="B1454" s="3" t="s">
        <v>1570</v>
      </c>
      <c r="C1454" s="4">
        <v>1.886255924170616</v>
      </c>
      <c r="D1454" s="16">
        <v>70273.465346534649</v>
      </c>
      <c r="E1454" s="5">
        <v>36660.02966709937</v>
      </c>
      <c r="F1454" s="5">
        <v>9.5915656560899993</v>
      </c>
      <c r="G1454" s="5">
        <v>36245.46088485128</v>
      </c>
      <c r="H1454" s="5">
        <v>36245.46088485128</v>
      </c>
      <c r="I1454" s="5">
        <v>35891.638685092883</v>
      </c>
      <c r="J1454" s="5">
        <v>35397.140189044723</v>
      </c>
      <c r="K1454" s="5">
        <v>4332.1904880032207</v>
      </c>
      <c r="L1454" s="9">
        <v>2.6163551266020858E-4</v>
      </c>
      <c r="M1454" s="9">
        <v>0.98869153173053359</v>
      </c>
      <c r="N1454" s="9">
        <v>0.98869153173053359</v>
      </c>
      <c r="O1454" s="9">
        <v>0.97904008837461254</v>
      </c>
      <c r="P1454" s="9">
        <v>0.96555132416632961</v>
      </c>
      <c r="Q1454" s="9">
        <v>0.11817203988493101</v>
      </c>
      <c r="R1454" s="5">
        <v>25861.999999941043</v>
      </c>
      <c r="S1454" s="5">
        <v>3.1554416788599999</v>
      </c>
      <c r="T1454" s="5">
        <v>25580.113876629181</v>
      </c>
      <c r="U1454" s="5">
        <v>25580.113876629181</v>
      </c>
      <c r="V1454" s="5">
        <v>25345.559378501082</v>
      </c>
      <c r="W1454" s="5">
        <v>25000.564421612675</v>
      </c>
      <c r="X1454" s="5">
        <v>3054.4675451368307</v>
      </c>
      <c r="Y1454" s="9">
        <v>1.2201073694482999E-4</v>
      </c>
      <c r="Z1454" s="9">
        <v>0.98910037416624763</v>
      </c>
      <c r="AA1454" s="9">
        <v>0.98910037416624763</v>
      </c>
      <c r="AB1454" s="9">
        <v>0.98003090938670101</v>
      </c>
      <c r="AC1454" s="9">
        <v>0.96669106881407729</v>
      </c>
      <c r="AD1454" s="9">
        <v>0.118106393362609</v>
      </c>
      <c r="AE1454" t="s">
        <v>1520</v>
      </c>
    </row>
    <row r="1455" spans="1:31" x14ac:dyDescent="0.15">
      <c r="A1455" t="s">
        <v>1445</v>
      </c>
      <c r="B1455" s="3" t="s">
        <v>1568</v>
      </c>
      <c r="C1455" s="4">
        <v>2.9</v>
      </c>
      <c r="D1455" s="16">
        <v>110449</v>
      </c>
      <c r="E1455" s="5">
        <v>3946.1768643598994</v>
      </c>
      <c r="F1455" s="5">
        <v>0</v>
      </c>
      <c r="G1455" s="5">
        <v>3946.1768643598994</v>
      </c>
      <c r="H1455" s="5">
        <v>3946.1768643598994</v>
      </c>
      <c r="I1455" s="5">
        <v>3946.1768643598994</v>
      </c>
      <c r="J1455" s="5">
        <v>3946.1768643598994</v>
      </c>
      <c r="K1455" s="5">
        <v>1995.1973760774999</v>
      </c>
      <c r="L1455" s="9">
        <v>0</v>
      </c>
      <c r="M1455" s="9">
        <v>1</v>
      </c>
      <c r="N1455" s="9">
        <v>1</v>
      </c>
      <c r="O1455" s="9">
        <v>1</v>
      </c>
      <c r="P1455" s="9">
        <v>1</v>
      </c>
      <c r="Q1455" s="9">
        <v>0.50560262366779052</v>
      </c>
      <c r="R1455" s="5">
        <v>1455.9071265585503</v>
      </c>
      <c r="S1455" s="5">
        <v>0</v>
      </c>
      <c r="T1455" s="5">
        <v>1455.9071265585503</v>
      </c>
      <c r="U1455" s="5">
        <v>1455.9071265585503</v>
      </c>
      <c r="V1455" s="5">
        <v>1455.9071265585503</v>
      </c>
      <c r="W1455" s="5">
        <v>1455.9071265585503</v>
      </c>
      <c r="X1455" s="5">
        <v>708.50051447156</v>
      </c>
      <c r="Y1455" s="9">
        <v>0</v>
      </c>
      <c r="Z1455" s="9">
        <v>1</v>
      </c>
      <c r="AA1455" s="9">
        <v>1</v>
      </c>
      <c r="AB1455" s="9">
        <v>1</v>
      </c>
      <c r="AC1455" s="9">
        <v>1</v>
      </c>
      <c r="AD1455" s="9">
        <v>0.48663853727146872</v>
      </c>
      <c r="AE1455" t="s">
        <v>1542</v>
      </c>
    </row>
    <row r="1456" spans="1:31" x14ac:dyDescent="0.15">
      <c r="A1456" t="s">
        <v>1446</v>
      </c>
      <c r="B1456" s="3" t="s">
        <v>1567</v>
      </c>
      <c r="C1456" s="4">
        <v>3.486842105263158</v>
      </c>
      <c r="D1456" s="16">
        <v>38136.176470588238</v>
      </c>
      <c r="E1456" s="5">
        <v>6084.5615356792587</v>
      </c>
      <c r="F1456" s="5">
        <v>54.613276719400005</v>
      </c>
      <c r="G1456" s="5">
        <v>6029.9482589598583</v>
      </c>
      <c r="H1456" s="5">
        <v>6029.9482589598583</v>
      </c>
      <c r="I1456" s="5">
        <v>6029.9482589598583</v>
      </c>
      <c r="J1456" s="5">
        <v>6029.9482589598583</v>
      </c>
      <c r="K1456" s="5">
        <v>5177.5528027111986</v>
      </c>
      <c r="L1456" s="9">
        <v>8.9757127771908016E-3</v>
      </c>
      <c r="M1456" s="9">
        <v>0.99102428722280911</v>
      </c>
      <c r="N1456" s="9">
        <v>0.99102428722280911</v>
      </c>
      <c r="O1456" s="9">
        <v>0.99102428722280911</v>
      </c>
      <c r="P1456" s="9">
        <v>0.99102428722280911</v>
      </c>
      <c r="Q1456" s="9">
        <v>0.85093277015123414</v>
      </c>
      <c r="R1456" s="5">
        <v>1762.4153582019776</v>
      </c>
      <c r="S1456" s="5">
        <v>17.89254170761</v>
      </c>
      <c r="T1456" s="5">
        <v>1744.5228164943676</v>
      </c>
      <c r="U1456" s="5">
        <v>1744.5228164943676</v>
      </c>
      <c r="V1456" s="5">
        <v>1744.5228164943676</v>
      </c>
      <c r="W1456" s="5">
        <v>1744.5228164943676</v>
      </c>
      <c r="X1456" s="5">
        <v>1490.0511122081798</v>
      </c>
      <c r="Y1456" s="9">
        <v>1.0152284263945609E-2</v>
      </c>
      <c r="Z1456" s="9">
        <v>0.98984771573605435</v>
      </c>
      <c r="AA1456" s="9">
        <v>0.98984771573605435</v>
      </c>
      <c r="AB1456" s="9">
        <v>0.98984771573605435</v>
      </c>
      <c r="AC1456" s="9">
        <v>0.98984771573605435</v>
      </c>
      <c r="AD1456" s="9">
        <v>0.8454596728709487</v>
      </c>
      <c r="AE1456" t="s">
        <v>1551</v>
      </c>
    </row>
    <row r="1457" spans="1:31" x14ac:dyDescent="0.15">
      <c r="A1457" t="s">
        <v>1447</v>
      </c>
      <c r="B1457" s="3" t="s">
        <v>1564</v>
      </c>
      <c r="C1457" s="4">
        <v>0</v>
      </c>
      <c r="D1457" s="16">
        <v>47062.105263157893</v>
      </c>
      <c r="E1457" s="5">
        <v>1182.9837463281701</v>
      </c>
      <c r="F1457" s="5">
        <v>269.92887556640005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9">
        <v>0.22817631806373051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5">
        <v>329.06868379177001</v>
      </c>
      <c r="S1457" s="5">
        <v>67.218298213579999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9">
        <v>0.20426829268297916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t="s">
        <v>1511</v>
      </c>
    </row>
    <row r="1458" spans="1:31" x14ac:dyDescent="0.15">
      <c r="A1458" t="s">
        <v>1448</v>
      </c>
      <c r="B1458" s="3" t="s">
        <v>1564</v>
      </c>
      <c r="C1458" s="4">
        <v>0</v>
      </c>
      <c r="D1458" s="16">
        <v>29405.599999999999</v>
      </c>
      <c r="E1458" s="5">
        <v>666.4919178068501</v>
      </c>
      <c r="F1458" s="5">
        <v>0</v>
      </c>
      <c r="G1458" s="5">
        <v>666.4919178068501</v>
      </c>
      <c r="H1458" s="5">
        <v>666.4919178068501</v>
      </c>
      <c r="I1458" s="5">
        <v>666.4919178068501</v>
      </c>
      <c r="J1458" s="5">
        <v>0</v>
      </c>
      <c r="K1458" s="5">
        <v>0</v>
      </c>
      <c r="L1458" s="9">
        <v>0</v>
      </c>
      <c r="M1458" s="9">
        <v>1</v>
      </c>
      <c r="N1458" s="9">
        <v>1</v>
      </c>
      <c r="O1458" s="9">
        <v>1</v>
      </c>
      <c r="P1458" s="9">
        <v>0</v>
      </c>
      <c r="Q1458" s="9">
        <v>0</v>
      </c>
      <c r="R1458" s="5">
        <v>381.44800246524994</v>
      </c>
      <c r="S1458" s="5">
        <v>0</v>
      </c>
      <c r="T1458" s="5">
        <v>381.44800246524994</v>
      </c>
      <c r="U1458" s="5">
        <v>381.44800246524994</v>
      </c>
      <c r="V1458" s="5">
        <v>381.44800246524994</v>
      </c>
      <c r="W1458" s="5">
        <v>0</v>
      </c>
      <c r="X1458" s="5">
        <v>0</v>
      </c>
      <c r="Y1458" s="9">
        <v>0</v>
      </c>
      <c r="Z1458" s="9">
        <v>1</v>
      </c>
      <c r="AA1458" s="9">
        <v>1</v>
      </c>
      <c r="AB1458" s="9">
        <v>1</v>
      </c>
      <c r="AC1458" s="9">
        <v>0</v>
      </c>
      <c r="AD1458" s="9">
        <v>0</v>
      </c>
      <c r="AE1458" t="s">
        <v>1506</v>
      </c>
    </row>
    <row r="1459" spans="1:31" x14ac:dyDescent="0.15">
      <c r="A1459" t="s">
        <v>1449</v>
      </c>
      <c r="B1459" s="3" t="s">
        <v>1562</v>
      </c>
      <c r="C1459" s="4">
        <v>2.0420168067226889</v>
      </c>
      <c r="D1459" s="16">
        <v>69974.646153846159</v>
      </c>
      <c r="E1459" s="5">
        <v>22409.77882946892</v>
      </c>
      <c r="F1459" s="5">
        <v>10.8900674645</v>
      </c>
      <c r="G1459" s="5">
        <v>22398.888762004419</v>
      </c>
      <c r="H1459" s="5">
        <v>22398.888762004419</v>
      </c>
      <c r="I1459" s="5">
        <v>22398.888762004419</v>
      </c>
      <c r="J1459" s="5">
        <v>22398.888762004419</v>
      </c>
      <c r="K1459" s="5">
        <v>330.66204846400001</v>
      </c>
      <c r="L1459" s="9">
        <v>4.8595158155597372E-4</v>
      </c>
      <c r="M1459" s="9">
        <v>0.99951404841844393</v>
      </c>
      <c r="N1459" s="9">
        <v>0.99951404841844393</v>
      </c>
      <c r="O1459" s="9">
        <v>0.99951404841844393</v>
      </c>
      <c r="P1459" s="9">
        <v>0.99951404841844393</v>
      </c>
      <c r="Q1459" s="9">
        <v>1.4755257112541357E-2</v>
      </c>
      <c r="R1459" s="5">
        <v>4803.8849751373755</v>
      </c>
      <c r="S1459" s="5">
        <v>2.9423550276450001</v>
      </c>
      <c r="T1459" s="5">
        <v>4800.9426201097313</v>
      </c>
      <c r="U1459" s="5">
        <v>4800.9426201097313</v>
      </c>
      <c r="V1459" s="5">
        <v>4800.9426201097313</v>
      </c>
      <c r="W1459" s="5">
        <v>4800.9426201097313</v>
      </c>
      <c r="X1459" s="5">
        <v>71.597305672700003</v>
      </c>
      <c r="Y1459" s="9">
        <v>6.1249489587557381E-4</v>
      </c>
      <c r="Z1459" s="9">
        <v>0.99938750510412455</v>
      </c>
      <c r="AA1459" s="9">
        <v>0.99938750510412455</v>
      </c>
      <c r="AB1459" s="9">
        <v>0.99938750510412455</v>
      </c>
      <c r="AC1459" s="9">
        <v>0.99938750510412455</v>
      </c>
      <c r="AD1459" s="9">
        <v>1.490404246630667E-2</v>
      </c>
      <c r="AE1459" t="s">
        <v>1520</v>
      </c>
    </row>
    <row r="1460" spans="1:31" x14ac:dyDescent="0.15">
      <c r="A1460" t="s">
        <v>1450</v>
      </c>
      <c r="B1460" s="3" t="s">
        <v>1571</v>
      </c>
      <c r="C1460" s="4">
        <v>1.4772727272727273</v>
      </c>
      <c r="D1460" s="16">
        <v>52836.788888888892</v>
      </c>
      <c r="E1460" s="5">
        <v>5612.3447686991585</v>
      </c>
      <c r="F1460" s="5">
        <v>0</v>
      </c>
      <c r="G1460" s="5">
        <v>5612.3447686991585</v>
      </c>
      <c r="H1460" s="5">
        <v>5612.3447686991585</v>
      </c>
      <c r="I1460" s="5">
        <v>5612.3447686991585</v>
      </c>
      <c r="J1460" s="5">
        <v>5521.2642044514087</v>
      </c>
      <c r="K1460" s="5">
        <v>99.990619446699995</v>
      </c>
      <c r="L1460" s="9">
        <v>0</v>
      </c>
      <c r="M1460" s="9">
        <v>1</v>
      </c>
      <c r="N1460" s="9">
        <v>1</v>
      </c>
      <c r="O1460" s="9">
        <v>1</v>
      </c>
      <c r="P1460" s="9">
        <v>0.98377138825189092</v>
      </c>
      <c r="Q1460" s="9">
        <v>1.7816193332305927E-2</v>
      </c>
      <c r="R1460" s="5">
        <v>1551.6018845791052</v>
      </c>
      <c r="S1460" s="5">
        <v>0</v>
      </c>
      <c r="T1460" s="5">
        <v>1551.6018845791052</v>
      </c>
      <c r="U1460" s="5">
        <v>1551.6018845791052</v>
      </c>
      <c r="V1460" s="5">
        <v>1551.6018845791052</v>
      </c>
      <c r="W1460" s="5">
        <v>1514.33205422892</v>
      </c>
      <c r="X1460" s="5">
        <v>28.4427652673</v>
      </c>
      <c r="Y1460" s="9">
        <v>0</v>
      </c>
      <c r="Z1460" s="9">
        <v>1</v>
      </c>
      <c r="AA1460" s="9">
        <v>1</v>
      </c>
      <c r="AB1460" s="9">
        <v>1</v>
      </c>
      <c r="AC1460" s="9">
        <v>0.97597977243995471</v>
      </c>
      <c r="AD1460" s="9">
        <v>1.8331226295858438E-2</v>
      </c>
      <c r="AE1460" t="s">
        <v>1520</v>
      </c>
    </row>
    <row r="1461" spans="1:31" x14ac:dyDescent="0.15">
      <c r="A1461" t="s">
        <v>1451</v>
      </c>
      <c r="B1461" s="3" t="s">
        <v>1573</v>
      </c>
      <c r="C1461" s="4">
        <v>0.5714285714285714</v>
      </c>
      <c r="D1461" s="16">
        <v>62921.328147100423</v>
      </c>
      <c r="E1461" s="5">
        <v>53911.007385458055</v>
      </c>
      <c r="F1461" s="5">
        <v>920.19444741085977</v>
      </c>
      <c r="G1461" s="5">
        <v>52990.812938047202</v>
      </c>
      <c r="H1461" s="5">
        <v>52885.742658594201</v>
      </c>
      <c r="I1461" s="5">
        <v>52885.742658594201</v>
      </c>
      <c r="J1461" s="5">
        <v>32174.731574156791</v>
      </c>
      <c r="K1461" s="5">
        <v>8226.4498796400476</v>
      </c>
      <c r="L1461" s="9">
        <v>1.7068767438003261E-2</v>
      </c>
      <c r="M1461" s="9">
        <v>0.98293123256199688</v>
      </c>
      <c r="N1461" s="9">
        <v>0.98098227474153255</v>
      </c>
      <c r="O1461" s="9">
        <v>0.98098227474153255</v>
      </c>
      <c r="P1461" s="9">
        <v>0.59681191531278266</v>
      </c>
      <c r="Q1461" s="9">
        <v>0.15259313966852434</v>
      </c>
      <c r="R1461" s="5">
        <v>20048.999999940301</v>
      </c>
      <c r="S1461" s="5">
        <v>375.63031957539999</v>
      </c>
      <c r="T1461" s="5">
        <v>19673.369680364896</v>
      </c>
      <c r="U1461" s="5">
        <v>19673.369680364896</v>
      </c>
      <c r="V1461" s="5">
        <v>19673.369680364896</v>
      </c>
      <c r="W1461" s="5">
        <v>11755.082543725703</v>
      </c>
      <c r="X1461" s="5">
        <v>3083.3883089678002</v>
      </c>
      <c r="Y1461" s="9">
        <v>1.8735613725199187E-2</v>
      </c>
      <c r="Z1461" s="9">
        <v>0.98126438627480062</v>
      </c>
      <c r="AA1461" s="9">
        <v>0.98126438627480062</v>
      </c>
      <c r="AB1461" s="9">
        <v>0.98126438627480062</v>
      </c>
      <c r="AC1461" s="9">
        <v>0.58631764894811245</v>
      </c>
      <c r="AD1461" s="9">
        <v>0.15379262352122208</v>
      </c>
      <c r="AE1461" t="s">
        <v>1558</v>
      </c>
    </row>
    <row r="1462" spans="1:31" x14ac:dyDescent="0.15">
      <c r="A1462" t="s">
        <v>1452</v>
      </c>
      <c r="B1462" s="3" t="s">
        <v>1569</v>
      </c>
      <c r="C1462" s="4">
        <v>2.3333333333333335</v>
      </c>
      <c r="D1462" s="16">
        <v>66521.913165266102</v>
      </c>
      <c r="E1462" s="5">
        <v>25284.75664005836</v>
      </c>
      <c r="F1462" s="5">
        <v>289.08179087320997</v>
      </c>
      <c r="G1462" s="5">
        <v>24995.674849185158</v>
      </c>
      <c r="H1462" s="5">
        <v>24979.834751055059</v>
      </c>
      <c r="I1462" s="5">
        <v>24979.834751055059</v>
      </c>
      <c r="J1462" s="5">
        <v>24979.834751055059</v>
      </c>
      <c r="K1462" s="5">
        <v>0</v>
      </c>
      <c r="L1462" s="9">
        <v>1.1433046202043363E-2</v>
      </c>
      <c r="M1462" s="9">
        <v>0.98856695379795689</v>
      </c>
      <c r="N1462" s="9">
        <v>0.98794048551291114</v>
      </c>
      <c r="O1462" s="9">
        <v>0.98794048551291114</v>
      </c>
      <c r="P1462" s="9">
        <v>0.98794048551291114</v>
      </c>
      <c r="Q1462" s="9">
        <v>0</v>
      </c>
      <c r="R1462" s="5">
        <v>6789.9746187953133</v>
      </c>
      <c r="S1462" s="5">
        <v>164.77188154805</v>
      </c>
      <c r="T1462" s="5">
        <v>6625.2027372472621</v>
      </c>
      <c r="U1462" s="5">
        <v>6615.3948871551129</v>
      </c>
      <c r="V1462" s="5">
        <v>6615.3948871551129</v>
      </c>
      <c r="W1462" s="5">
        <v>6615.3948871551129</v>
      </c>
      <c r="X1462" s="5">
        <v>0</v>
      </c>
      <c r="Y1462" s="9">
        <v>2.4266936299282376E-2</v>
      </c>
      <c r="Z1462" s="9">
        <v>0.97573306370071744</v>
      </c>
      <c r="AA1462" s="9">
        <v>0.97428860320671207</v>
      </c>
      <c r="AB1462" s="9">
        <v>0.97428860320671207</v>
      </c>
      <c r="AC1462" s="9">
        <v>0.97428860320671207</v>
      </c>
      <c r="AD1462" s="9">
        <v>0</v>
      </c>
      <c r="AE1462" t="s">
        <v>1520</v>
      </c>
    </row>
    <row r="1463" spans="1:31" x14ac:dyDescent="0.15">
      <c r="A1463" t="s">
        <v>1453</v>
      </c>
      <c r="B1463" s="3" t="s">
        <v>1564</v>
      </c>
      <c r="C1463" s="4">
        <v>0</v>
      </c>
      <c r="D1463" s="16">
        <v>58622.372549019608</v>
      </c>
      <c r="E1463" s="5">
        <v>1205.2346275950397</v>
      </c>
      <c r="F1463" s="5">
        <v>87.016939917679991</v>
      </c>
      <c r="G1463" s="5">
        <v>1118.2176876773599</v>
      </c>
      <c r="H1463" s="5">
        <v>1118.2176876773599</v>
      </c>
      <c r="I1463" s="5">
        <v>1118.2176876773599</v>
      </c>
      <c r="J1463" s="5">
        <v>0</v>
      </c>
      <c r="K1463" s="5">
        <v>0</v>
      </c>
      <c r="L1463" s="9">
        <v>7.2199170124506079E-2</v>
      </c>
      <c r="M1463" s="9">
        <v>0.92780082987549406</v>
      </c>
      <c r="N1463" s="9">
        <v>0.92780082987549406</v>
      </c>
      <c r="O1463" s="9">
        <v>0.92780082987549406</v>
      </c>
      <c r="P1463" s="9">
        <v>0</v>
      </c>
      <c r="Q1463" s="9">
        <v>0</v>
      </c>
      <c r="R1463" s="5">
        <v>639.30304367866995</v>
      </c>
      <c r="S1463" s="5">
        <v>42.07291298685</v>
      </c>
      <c r="T1463" s="5">
        <v>597.23013069181991</v>
      </c>
      <c r="U1463" s="5">
        <v>597.23013069181991</v>
      </c>
      <c r="V1463" s="5">
        <v>597.23013069181991</v>
      </c>
      <c r="W1463" s="5">
        <v>0</v>
      </c>
      <c r="X1463" s="5">
        <v>0</v>
      </c>
      <c r="Y1463" s="9">
        <v>6.5810593900436559E-2</v>
      </c>
      <c r="Z1463" s="9">
        <v>0.93418940609956336</v>
      </c>
      <c r="AA1463" s="9">
        <v>0.93418940609956336</v>
      </c>
      <c r="AB1463" s="9">
        <v>0.93418940609956336</v>
      </c>
      <c r="AC1463" s="9">
        <v>0</v>
      </c>
      <c r="AD1463" s="9">
        <v>0</v>
      </c>
      <c r="AE1463" t="s">
        <v>1513</v>
      </c>
    </row>
    <row r="1464" spans="1:31" x14ac:dyDescent="0.15">
      <c r="A1464" t="s">
        <v>1454</v>
      </c>
      <c r="B1464" s="3" t="s">
        <v>1571</v>
      </c>
      <c r="C1464" s="4">
        <v>1.4375</v>
      </c>
      <c r="D1464" s="16">
        <v>131830.78534031415</v>
      </c>
      <c r="E1464" s="5">
        <v>8378.0002277985586</v>
      </c>
      <c r="F1464" s="5">
        <v>186.40290712406005</v>
      </c>
      <c r="G1464" s="5">
        <v>8191.5973206744993</v>
      </c>
      <c r="H1464" s="5">
        <v>8191.5973206744993</v>
      </c>
      <c r="I1464" s="5">
        <v>8191.5973206744993</v>
      </c>
      <c r="J1464" s="5">
        <v>8191.5973206744993</v>
      </c>
      <c r="K1464" s="5">
        <v>102.31898706200001</v>
      </c>
      <c r="L1464" s="9">
        <v>2.2249093107632931E-2</v>
      </c>
      <c r="M1464" s="9">
        <v>0.97775090689236721</v>
      </c>
      <c r="N1464" s="9">
        <v>0.97775090689236721</v>
      </c>
      <c r="O1464" s="9">
        <v>0.97775090689236721</v>
      </c>
      <c r="P1464" s="9">
        <v>0.97775090689236721</v>
      </c>
      <c r="Q1464" s="9">
        <v>1.2212817412262808E-2</v>
      </c>
      <c r="R1464" s="5">
        <v>3366.0000000074178</v>
      </c>
      <c r="S1464" s="5">
        <v>100.46276595764999</v>
      </c>
      <c r="T1464" s="5">
        <v>3265.5372340497688</v>
      </c>
      <c r="U1464" s="5">
        <v>3265.5372340497688</v>
      </c>
      <c r="V1464" s="5">
        <v>3265.5372340497688</v>
      </c>
      <c r="W1464" s="5">
        <v>3265.5372340497688</v>
      </c>
      <c r="X1464" s="5">
        <v>0</v>
      </c>
      <c r="Y1464" s="9">
        <v>2.9846335697394116E-2</v>
      </c>
      <c r="Z1464" s="9">
        <v>0.97015366430260619</v>
      </c>
      <c r="AA1464" s="9">
        <v>0.97015366430260619</v>
      </c>
      <c r="AB1464" s="9">
        <v>0.97015366430260619</v>
      </c>
      <c r="AC1464" s="9">
        <v>0.97015366430260619</v>
      </c>
      <c r="AD1464" s="9">
        <v>0</v>
      </c>
      <c r="AE1464" t="s">
        <v>1520</v>
      </c>
    </row>
    <row r="1465" spans="1:31" x14ac:dyDescent="0.15">
      <c r="A1465" t="s">
        <v>1455</v>
      </c>
      <c r="B1465" s="3" t="s">
        <v>1564</v>
      </c>
      <c r="C1465" s="4">
        <v>0</v>
      </c>
      <c r="D1465" s="16">
        <v>73532.866666666669</v>
      </c>
      <c r="E1465" s="5">
        <v>645.72168356692998</v>
      </c>
      <c r="F1465" s="5">
        <v>618.95046948893003</v>
      </c>
      <c r="G1465" s="5">
        <v>26.771214078</v>
      </c>
      <c r="H1465" s="5">
        <v>26.771214078</v>
      </c>
      <c r="I1465" s="5">
        <v>26.771214078</v>
      </c>
      <c r="J1465" s="5">
        <v>0</v>
      </c>
      <c r="K1465" s="5">
        <v>0</v>
      </c>
      <c r="L1465" s="9">
        <v>0.95854063018277891</v>
      </c>
      <c r="M1465" s="9">
        <v>4.1459369817221148E-2</v>
      </c>
      <c r="N1465" s="9">
        <v>4.1459369817221148E-2</v>
      </c>
      <c r="O1465" s="9">
        <v>4.1459369817221148E-2</v>
      </c>
      <c r="P1465" s="9">
        <v>0</v>
      </c>
      <c r="Q1465" s="9">
        <v>0</v>
      </c>
      <c r="R1465" s="5">
        <v>156.06272489438999</v>
      </c>
      <c r="S1465" s="5">
        <v>150.09854432518</v>
      </c>
      <c r="T1465" s="5">
        <v>5.9641805692099998</v>
      </c>
      <c r="U1465" s="5">
        <v>5.9641805692099998</v>
      </c>
      <c r="V1465" s="5">
        <v>5.9641805692099998</v>
      </c>
      <c r="W1465" s="5">
        <v>0</v>
      </c>
      <c r="X1465" s="5">
        <v>0</v>
      </c>
      <c r="Y1465" s="9">
        <v>0.96178343949046108</v>
      </c>
      <c r="Z1465" s="9">
        <v>3.821656050953904E-2</v>
      </c>
      <c r="AA1465" s="9">
        <v>3.821656050953904E-2</v>
      </c>
      <c r="AB1465" s="9">
        <v>3.821656050953904E-2</v>
      </c>
      <c r="AC1465" s="9">
        <v>0</v>
      </c>
      <c r="AD1465" s="9">
        <v>0</v>
      </c>
      <c r="AE1465" t="s">
        <v>1551</v>
      </c>
    </row>
    <row r="1466" spans="1:31" x14ac:dyDescent="0.15">
      <c r="A1466" t="s">
        <v>1456</v>
      </c>
      <c r="B1466" s="3" t="s">
        <v>1562</v>
      </c>
      <c r="C1466" s="4">
        <v>2.2358247422680413</v>
      </c>
      <c r="D1466" s="16">
        <v>64125.580960854095</v>
      </c>
      <c r="E1466" s="5">
        <v>92610.036265010276</v>
      </c>
      <c r="F1466" s="5">
        <v>4323.8183730162764</v>
      </c>
      <c r="G1466" s="5">
        <v>88286.217891993918</v>
      </c>
      <c r="H1466" s="5">
        <v>88286.217891993918</v>
      </c>
      <c r="I1466" s="5">
        <v>88222.207209298824</v>
      </c>
      <c r="J1466" s="5">
        <v>88071.472375854719</v>
      </c>
      <c r="K1466" s="5">
        <v>3449.3498529509998</v>
      </c>
      <c r="L1466" s="9">
        <v>4.6688442715251285E-2</v>
      </c>
      <c r="M1466" s="9">
        <v>0.95331155728474781</v>
      </c>
      <c r="N1466" s="9">
        <v>0.95331155728474781</v>
      </c>
      <c r="O1466" s="9">
        <v>0.95262037212516182</v>
      </c>
      <c r="P1466" s="9">
        <v>0.95099274255580535</v>
      </c>
      <c r="Q1466" s="9">
        <v>3.7245961583261204E-2</v>
      </c>
      <c r="R1466" s="5">
        <v>27949.000000211432</v>
      </c>
      <c r="S1466" s="5">
        <v>1689.0697649311096</v>
      </c>
      <c r="T1466" s="5">
        <v>26259.930235280317</v>
      </c>
      <c r="U1466" s="5">
        <v>26259.930235280317</v>
      </c>
      <c r="V1466" s="5">
        <v>26236.681519186121</v>
      </c>
      <c r="W1466" s="5">
        <v>26174.011067106057</v>
      </c>
      <c r="X1466" s="5">
        <v>891.5377215266999</v>
      </c>
      <c r="Y1466" s="9">
        <v>6.0433996383352964E-2</v>
      </c>
      <c r="Z1466" s="9">
        <v>0.93956600361664688</v>
      </c>
      <c r="AA1466" s="9">
        <v>0.93956600361664688</v>
      </c>
      <c r="AB1466" s="9">
        <v>0.93873417721520058</v>
      </c>
      <c r="AC1466" s="9">
        <v>0.93649186256782191</v>
      </c>
      <c r="AD1466" s="9">
        <v>3.1898734177249831E-2</v>
      </c>
      <c r="AE1466" t="s">
        <v>1531</v>
      </c>
    </row>
    <row r="1467" spans="1:31" x14ac:dyDescent="0.15">
      <c r="A1467" t="s">
        <v>1457</v>
      </c>
      <c r="B1467" s="3" t="s">
        <v>1568</v>
      </c>
      <c r="C1467" s="4">
        <v>2.9437229437229435</v>
      </c>
      <c r="D1467" s="16">
        <v>35651.423357664236</v>
      </c>
      <c r="E1467" s="5">
        <v>31534.66535851212</v>
      </c>
      <c r="F1467" s="5">
        <v>43.560269857630999</v>
      </c>
      <c r="G1467" s="5">
        <v>31491.105088654487</v>
      </c>
      <c r="H1467" s="5">
        <v>31491.105088654487</v>
      </c>
      <c r="I1467" s="5">
        <v>31491.105088654487</v>
      </c>
      <c r="J1467" s="5">
        <v>31491.105088654487</v>
      </c>
      <c r="K1467" s="5">
        <v>11189.049316613697</v>
      </c>
      <c r="L1467" s="9">
        <v>1.3813455561491417E-3</v>
      </c>
      <c r="M1467" s="9">
        <v>0.99861865444385078</v>
      </c>
      <c r="N1467" s="9">
        <v>0.99861865444385078</v>
      </c>
      <c r="O1467" s="9">
        <v>0.99861865444385078</v>
      </c>
      <c r="P1467" s="9">
        <v>0.99861865444385078</v>
      </c>
      <c r="Q1467" s="9">
        <v>0.35481744262725934</v>
      </c>
      <c r="R1467" s="5">
        <v>10384.551677570416</v>
      </c>
      <c r="S1467" s="5">
        <v>15.69256014744</v>
      </c>
      <c r="T1467" s="5">
        <v>10368.859117422977</v>
      </c>
      <c r="U1467" s="5">
        <v>10368.859117422977</v>
      </c>
      <c r="V1467" s="5">
        <v>10368.859117422977</v>
      </c>
      <c r="W1467" s="5">
        <v>10368.859117422977</v>
      </c>
      <c r="X1467" s="5">
        <v>3687.7516346484003</v>
      </c>
      <c r="Y1467" s="9">
        <v>1.5111446921039786E-3</v>
      </c>
      <c r="Z1467" s="9">
        <v>0.99848885530789611</v>
      </c>
      <c r="AA1467" s="9">
        <v>0.99848885530789611</v>
      </c>
      <c r="AB1467" s="9">
        <v>0.99848885530789611</v>
      </c>
      <c r="AC1467" s="9">
        <v>0.99848885530789611</v>
      </c>
      <c r="AD1467" s="9">
        <v>0.35511900264443497</v>
      </c>
      <c r="AE1467" t="s">
        <v>1520</v>
      </c>
    </row>
    <row r="1468" spans="1:31" x14ac:dyDescent="0.15">
      <c r="A1468" t="s">
        <v>1458</v>
      </c>
      <c r="B1468" s="3" t="s">
        <v>1563</v>
      </c>
      <c r="C1468" s="4">
        <v>0.98039215686274506</v>
      </c>
      <c r="D1468" s="16">
        <v>35528.909090909088</v>
      </c>
      <c r="E1468" s="5">
        <v>2460.9991035318599</v>
      </c>
      <c r="F1468" s="5">
        <v>14.3788711668</v>
      </c>
      <c r="G1468" s="5">
        <v>2446.62023236506</v>
      </c>
      <c r="H1468" s="5">
        <v>2446.62023236506</v>
      </c>
      <c r="I1468" s="5">
        <v>2446.62023236506</v>
      </c>
      <c r="J1468" s="5">
        <v>2446.62023236506</v>
      </c>
      <c r="K1468" s="5">
        <v>0</v>
      </c>
      <c r="L1468" s="9">
        <v>5.8426966292528977E-3</v>
      </c>
      <c r="M1468" s="9">
        <v>0.99415730337074715</v>
      </c>
      <c r="N1468" s="9">
        <v>0.99415730337074715</v>
      </c>
      <c r="O1468" s="9">
        <v>0.99415730337074715</v>
      </c>
      <c r="P1468" s="9">
        <v>0.99415730337074715</v>
      </c>
      <c r="Q1468" s="9">
        <v>0</v>
      </c>
      <c r="R1468" s="5">
        <v>677.00000000000796</v>
      </c>
      <c r="S1468" s="5">
        <v>4.9926253687299997</v>
      </c>
      <c r="T1468" s="5">
        <v>672.00737463127791</v>
      </c>
      <c r="U1468" s="5">
        <v>672.00737463127791</v>
      </c>
      <c r="V1468" s="5">
        <v>672.00737463127791</v>
      </c>
      <c r="W1468" s="5">
        <v>672.00737463127791</v>
      </c>
      <c r="X1468" s="5">
        <v>0</v>
      </c>
      <c r="Y1468" s="9">
        <v>7.3746312684341815E-3</v>
      </c>
      <c r="Z1468" s="9">
        <v>0.9926253687315657</v>
      </c>
      <c r="AA1468" s="9">
        <v>0.9926253687315657</v>
      </c>
      <c r="AB1468" s="9">
        <v>0.9926253687315657</v>
      </c>
      <c r="AC1468" s="9">
        <v>0.9926253687315657</v>
      </c>
      <c r="AD1468" s="9">
        <v>0</v>
      </c>
      <c r="AE1468" t="s">
        <v>1514</v>
      </c>
    </row>
    <row r="1469" spans="1:31" x14ac:dyDescent="0.15">
      <c r="A1469" t="s">
        <v>1459</v>
      </c>
      <c r="B1469" s="3" t="s">
        <v>1564</v>
      </c>
      <c r="C1469" s="4">
        <v>2.3529411764705882E-2</v>
      </c>
      <c r="D1469" s="16">
        <v>34608.025862068964</v>
      </c>
      <c r="E1469" s="5">
        <v>1471.4944559710825</v>
      </c>
      <c r="F1469" s="5">
        <v>628.98123679636308</v>
      </c>
      <c r="G1469" s="5">
        <v>842.51321917471978</v>
      </c>
      <c r="H1469" s="5">
        <v>842.51321917471978</v>
      </c>
      <c r="I1469" s="5">
        <v>138.48308480589998</v>
      </c>
      <c r="J1469" s="5">
        <v>87.55704716759999</v>
      </c>
      <c r="K1469" s="5">
        <v>0</v>
      </c>
      <c r="L1469" s="9">
        <v>0.4274438372798896</v>
      </c>
      <c r="M1469" s="9">
        <v>0.57255616272011067</v>
      </c>
      <c r="N1469" s="9">
        <v>0.57255616272011067</v>
      </c>
      <c r="O1469" s="9">
        <v>9.4110503946486776E-2</v>
      </c>
      <c r="P1469" s="9">
        <v>5.9502125075842377E-2</v>
      </c>
      <c r="Q1469" s="9">
        <v>0</v>
      </c>
      <c r="R1469" s="5">
        <v>1011.7760823296504</v>
      </c>
      <c r="S1469" s="5">
        <v>441.95990063959994</v>
      </c>
      <c r="T1469" s="5">
        <v>569.81618169005003</v>
      </c>
      <c r="U1469" s="5">
        <v>569.81618169005003</v>
      </c>
      <c r="V1469" s="5">
        <v>91.613555713300002</v>
      </c>
      <c r="W1469" s="5">
        <v>51.343860894300001</v>
      </c>
      <c r="X1469" s="5">
        <v>0</v>
      </c>
      <c r="Y1469" s="9">
        <v>0.43681592039809003</v>
      </c>
      <c r="Z1469" s="9">
        <v>0.56318407960190953</v>
      </c>
      <c r="AA1469" s="9">
        <v>0.56318407960190953</v>
      </c>
      <c r="AB1469" s="9">
        <v>9.0547263681462528E-2</v>
      </c>
      <c r="AC1469" s="9">
        <v>5.0746268656676419E-2</v>
      </c>
      <c r="AD1469" s="9">
        <v>0</v>
      </c>
      <c r="AE1469" t="s">
        <v>1519</v>
      </c>
    </row>
    <row r="1470" spans="1:31" x14ac:dyDescent="0.15">
      <c r="A1470" t="s">
        <v>1460</v>
      </c>
      <c r="B1470" s="3" t="s">
        <v>1563</v>
      </c>
      <c r="C1470" s="4">
        <v>0.98245614035087714</v>
      </c>
      <c r="D1470" s="16">
        <v>70524.972222222219</v>
      </c>
      <c r="E1470" s="5">
        <v>3702.9988900131707</v>
      </c>
      <c r="F1470" s="5">
        <v>3.2144087586899999</v>
      </c>
      <c r="G1470" s="5">
        <v>3699.7844812544809</v>
      </c>
      <c r="H1470" s="5">
        <v>3699.7844812544809</v>
      </c>
      <c r="I1470" s="5">
        <v>3699.7844812544809</v>
      </c>
      <c r="J1470" s="5">
        <v>3699.7844812544809</v>
      </c>
      <c r="K1470" s="5">
        <v>0</v>
      </c>
      <c r="L1470" s="9">
        <v>8.680555555550185E-4</v>
      </c>
      <c r="M1470" s="9">
        <v>0.99913194444444497</v>
      </c>
      <c r="N1470" s="9">
        <v>0.99913194444444497</v>
      </c>
      <c r="O1470" s="9">
        <v>0.99913194444444497</v>
      </c>
      <c r="P1470" s="9">
        <v>0.99913194444444497</v>
      </c>
      <c r="Q1470" s="9">
        <v>0</v>
      </c>
      <c r="R1470" s="5">
        <v>1338.9999999998001</v>
      </c>
      <c r="S1470" s="5">
        <v>2.0241874527600001</v>
      </c>
      <c r="T1470" s="5">
        <v>1336.9758125470401</v>
      </c>
      <c r="U1470" s="5">
        <v>1336.9758125470401</v>
      </c>
      <c r="V1470" s="5">
        <v>1336.9758125470401</v>
      </c>
      <c r="W1470" s="5">
        <v>1336.9758125470401</v>
      </c>
      <c r="X1470" s="5">
        <v>0</v>
      </c>
      <c r="Y1470" s="9">
        <v>1.5117157974311444E-3</v>
      </c>
      <c r="Z1470" s="9">
        <v>0.99848828420256874</v>
      </c>
      <c r="AA1470" s="9">
        <v>0.99848828420256874</v>
      </c>
      <c r="AB1470" s="9">
        <v>0.99848828420256874</v>
      </c>
      <c r="AC1470" s="9">
        <v>0.99848828420256874</v>
      </c>
      <c r="AD1470" s="9">
        <v>0</v>
      </c>
      <c r="AE1470" t="s">
        <v>1559</v>
      </c>
    </row>
    <row r="1471" spans="1:31" x14ac:dyDescent="0.15">
      <c r="A1471" t="s">
        <v>1461</v>
      </c>
      <c r="B1471" s="3" t="s">
        <v>1564</v>
      </c>
      <c r="C1471" s="4">
        <v>0.125</v>
      </c>
      <c r="D1471" s="16">
        <v>64632</v>
      </c>
      <c r="E1471" s="5">
        <v>112.36876558479399</v>
      </c>
      <c r="F1471" s="5">
        <v>0</v>
      </c>
      <c r="G1471" s="5">
        <v>112.36876558479399</v>
      </c>
      <c r="H1471" s="5">
        <v>112.36876558479399</v>
      </c>
      <c r="I1471" s="5">
        <v>37.7877264798</v>
      </c>
      <c r="J1471" s="5">
        <v>37.7877264798</v>
      </c>
      <c r="K1471" s="5">
        <v>37.7877264798</v>
      </c>
      <c r="L1471" s="9">
        <v>0</v>
      </c>
      <c r="M1471" s="9">
        <v>1</v>
      </c>
      <c r="N1471" s="9">
        <v>1</v>
      </c>
      <c r="O1471" s="9">
        <v>0.33628318584033218</v>
      </c>
      <c r="P1471" s="9">
        <v>0.33628318584033218</v>
      </c>
      <c r="Q1471" s="9">
        <v>0.33628318584033218</v>
      </c>
      <c r="R1471" s="5">
        <v>188.25831485583001</v>
      </c>
      <c r="S1471" s="5">
        <v>1.0231430155200001</v>
      </c>
      <c r="T1471" s="5">
        <v>187.23517184031002</v>
      </c>
      <c r="U1471" s="5">
        <v>187.23517184031002</v>
      </c>
      <c r="V1471" s="5">
        <v>42.972006651900003</v>
      </c>
      <c r="W1471" s="5">
        <v>42.972006651900003</v>
      </c>
      <c r="X1471" s="5">
        <v>42.972006651900003</v>
      </c>
      <c r="Y1471" s="9">
        <v>5.4347826086913222E-3</v>
      </c>
      <c r="Z1471" s="9">
        <v>0.99456521739130876</v>
      </c>
      <c r="AA1471" s="9">
        <v>0.99456521739130876</v>
      </c>
      <c r="AB1471" s="9">
        <v>0.22826086956535424</v>
      </c>
      <c r="AC1471" s="9">
        <v>0.22826086956535424</v>
      </c>
      <c r="AD1471" s="9">
        <v>0.22826086956535424</v>
      </c>
      <c r="AE1471" t="s">
        <v>1533</v>
      </c>
    </row>
    <row r="1472" spans="1:31" x14ac:dyDescent="0.15">
      <c r="A1472" t="s">
        <v>1462</v>
      </c>
      <c r="B1472" s="3" t="s">
        <v>1564</v>
      </c>
      <c r="C1472" s="4">
        <v>0</v>
      </c>
      <c r="D1472" s="16">
        <v>36131.5</v>
      </c>
      <c r="E1472" s="5">
        <v>951.91903170690989</v>
      </c>
      <c r="F1472" s="5">
        <v>914.24121205849985</v>
      </c>
      <c r="G1472" s="5">
        <v>37.677819648410001</v>
      </c>
      <c r="H1472" s="5">
        <v>37.677819648410001</v>
      </c>
      <c r="I1472" s="5">
        <v>37.677819648410001</v>
      </c>
      <c r="J1472" s="5">
        <v>0</v>
      </c>
      <c r="K1472" s="5">
        <v>0</v>
      </c>
      <c r="L1472" s="9">
        <v>0.960419091967466</v>
      </c>
      <c r="M1472" s="9">
        <v>3.958090803253398E-2</v>
      </c>
      <c r="N1472" s="9">
        <v>3.958090803253398E-2</v>
      </c>
      <c r="O1472" s="9">
        <v>3.958090803253398E-2</v>
      </c>
      <c r="P1472" s="9">
        <v>0</v>
      </c>
      <c r="Q1472" s="9">
        <v>0</v>
      </c>
      <c r="R1472" s="5">
        <v>431.72339958719022</v>
      </c>
      <c r="S1472" s="5">
        <v>410.40372553354007</v>
      </c>
      <c r="T1472" s="5">
        <v>21.319674053649997</v>
      </c>
      <c r="U1472" s="5">
        <v>21.319674053649997</v>
      </c>
      <c r="V1472" s="5">
        <v>21.319674053649997</v>
      </c>
      <c r="W1472" s="5">
        <v>0</v>
      </c>
      <c r="X1472" s="5">
        <v>0</v>
      </c>
      <c r="Y1472" s="9">
        <v>0.95061728395070588</v>
      </c>
      <c r="Z1472" s="9">
        <v>4.938271604929375E-2</v>
      </c>
      <c r="AA1472" s="9">
        <v>4.938271604929375E-2</v>
      </c>
      <c r="AB1472" s="9">
        <v>4.938271604929375E-2</v>
      </c>
      <c r="AC1472" s="9">
        <v>0</v>
      </c>
      <c r="AD1472" s="9">
        <v>0</v>
      </c>
      <c r="AE1472" t="s">
        <v>1534</v>
      </c>
    </row>
    <row r="1473" spans="1:31" x14ac:dyDescent="0.15">
      <c r="A1473" t="s">
        <v>1463</v>
      </c>
      <c r="B1473" s="3" t="s">
        <v>1564</v>
      </c>
      <c r="C1473" s="4">
        <v>0</v>
      </c>
      <c r="D1473" s="16">
        <v>80448.2</v>
      </c>
      <c r="E1473" s="5">
        <v>294.01665273384003</v>
      </c>
      <c r="F1473" s="5">
        <v>294.01665273383998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9">
        <v>0.99999999999999978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5">
        <v>129.69089598387998</v>
      </c>
      <c r="S1473" s="5">
        <v>129.69089598388001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9">
        <v>1.0000000000000002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t="s">
        <v>1541</v>
      </c>
    </row>
    <row r="1474" spans="1:31" x14ac:dyDescent="0.15">
      <c r="A1474" t="s">
        <v>1464</v>
      </c>
      <c r="B1474" s="3" t="s">
        <v>1570</v>
      </c>
      <c r="C1474" s="4">
        <v>1.9286486486486487</v>
      </c>
      <c r="D1474" s="16">
        <v>78782.08347107438</v>
      </c>
      <c r="E1474" s="5">
        <v>87526.030623618732</v>
      </c>
      <c r="F1474" s="5">
        <v>128.21546481332999</v>
      </c>
      <c r="G1474" s="5">
        <v>87397.815158805402</v>
      </c>
      <c r="H1474" s="5">
        <v>87397.815158805402</v>
      </c>
      <c r="I1474" s="5">
        <v>86953.67678869229</v>
      </c>
      <c r="J1474" s="5">
        <v>86951.625341255276</v>
      </c>
      <c r="K1474" s="5">
        <v>0</v>
      </c>
      <c r="L1474" s="9">
        <v>1.4648838054210959E-3</v>
      </c>
      <c r="M1474" s="9">
        <v>0.99853511619457891</v>
      </c>
      <c r="N1474" s="9">
        <v>0.99853511619457891</v>
      </c>
      <c r="O1474" s="9">
        <v>0.9934607586926032</v>
      </c>
      <c r="P1474" s="9">
        <v>0.99343732055171652</v>
      </c>
      <c r="Q1474" s="9">
        <v>0</v>
      </c>
      <c r="R1474" s="5">
        <v>29717.999999981294</v>
      </c>
      <c r="S1474" s="5">
        <v>42.180257510740006</v>
      </c>
      <c r="T1474" s="5">
        <v>29675.819742470554</v>
      </c>
      <c r="U1474" s="5">
        <v>29675.819742470554</v>
      </c>
      <c r="V1474" s="5">
        <v>29577.399141612164</v>
      </c>
      <c r="W1474" s="5">
        <v>29575.390557921175</v>
      </c>
      <c r="X1474" s="5">
        <v>0</v>
      </c>
      <c r="Y1474" s="9">
        <v>1.419350478187178E-3</v>
      </c>
      <c r="Z1474" s="9">
        <v>0.9985806495218128</v>
      </c>
      <c r="AA1474" s="9">
        <v>0.9985806495218128</v>
      </c>
      <c r="AB1474" s="9">
        <v>0.99526883173937619</v>
      </c>
      <c r="AC1474" s="9">
        <v>0.99520124362136719</v>
      </c>
      <c r="AD1474" s="9">
        <v>0</v>
      </c>
      <c r="AE1474" t="s">
        <v>1520</v>
      </c>
    </row>
    <row r="1475" spans="1:31" x14ac:dyDescent="0.15">
      <c r="A1475" t="s">
        <v>1465</v>
      </c>
      <c r="B1475" s="3" t="s">
        <v>1569</v>
      </c>
      <c r="C1475" s="4">
        <v>2.3592814371257487</v>
      </c>
      <c r="D1475" s="16">
        <v>77199.321839080454</v>
      </c>
      <c r="E1475" s="5">
        <v>36065.998876589205</v>
      </c>
      <c r="F1475" s="5">
        <v>1157.8871469268599</v>
      </c>
      <c r="G1475" s="5">
        <v>34908.111729662327</v>
      </c>
      <c r="H1475" s="5">
        <v>34874.484803807849</v>
      </c>
      <c r="I1475" s="5">
        <v>34874.484803807849</v>
      </c>
      <c r="J1475" s="5">
        <v>34874.484803807849</v>
      </c>
      <c r="K1475" s="5">
        <v>162.53014162990002</v>
      </c>
      <c r="L1475" s="9">
        <v>3.2104674291399037E-2</v>
      </c>
      <c r="M1475" s="9">
        <v>0.96789532570860048</v>
      </c>
      <c r="N1475" s="9">
        <v>0.96696295375435226</v>
      </c>
      <c r="O1475" s="9">
        <v>0.96696295375435226</v>
      </c>
      <c r="P1475" s="9">
        <v>0.96696295375435226</v>
      </c>
      <c r="Q1475" s="9">
        <v>4.5064644455307164E-3</v>
      </c>
      <c r="R1475" s="5">
        <v>11553.999999927228</v>
      </c>
      <c r="S1475" s="5">
        <v>482.21858226651005</v>
      </c>
      <c r="T1475" s="5">
        <v>11071.781417660715</v>
      </c>
      <c r="U1475" s="5">
        <v>11058.950768021716</v>
      </c>
      <c r="V1475" s="5">
        <v>11058.950768021716</v>
      </c>
      <c r="W1475" s="5">
        <v>11058.950768021716</v>
      </c>
      <c r="X1475" s="5">
        <v>63.084027391799999</v>
      </c>
      <c r="Y1475" s="9">
        <v>4.1736072552323637E-2</v>
      </c>
      <c r="Z1475" s="9">
        <v>0.95826392744767619</v>
      </c>
      <c r="AA1475" s="9">
        <v>0.95715343327777136</v>
      </c>
      <c r="AB1475" s="9">
        <v>0.95715343327777136</v>
      </c>
      <c r="AC1475" s="9">
        <v>0.95715343327777136</v>
      </c>
      <c r="AD1475" s="9">
        <v>5.4599296687032487E-3</v>
      </c>
      <c r="AE1475" t="s">
        <v>1534</v>
      </c>
    </row>
    <row r="1476" spans="1:31" x14ac:dyDescent="0.15">
      <c r="A1476" t="s">
        <v>1466</v>
      </c>
      <c r="B1476" s="3" t="s">
        <v>1564</v>
      </c>
      <c r="C1476" s="4">
        <v>0.14285714285714285</v>
      </c>
      <c r="D1476" s="16">
        <v>78977</v>
      </c>
      <c r="E1476" s="5">
        <v>564.03617008868991</v>
      </c>
      <c r="F1476" s="5">
        <v>16.02944710729</v>
      </c>
      <c r="G1476" s="5">
        <v>548.0067229814</v>
      </c>
      <c r="H1476" s="5">
        <v>548.0067229814</v>
      </c>
      <c r="I1476" s="5">
        <v>548.0067229814</v>
      </c>
      <c r="J1476" s="5">
        <v>304.55949503900001</v>
      </c>
      <c r="K1476" s="5">
        <v>0</v>
      </c>
      <c r="L1476" s="9">
        <v>2.8419182948443724E-2</v>
      </c>
      <c r="M1476" s="9">
        <v>0.97158081705155641</v>
      </c>
      <c r="N1476" s="9">
        <v>0.97158081705155641</v>
      </c>
      <c r="O1476" s="9">
        <v>0.97158081705155641</v>
      </c>
      <c r="P1476" s="9">
        <v>0.53996447602129949</v>
      </c>
      <c r="Q1476" s="9">
        <v>0</v>
      </c>
      <c r="R1476" s="5">
        <v>266.64923199386999</v>
      </c>
      <c r="S1476" s="5">
        <v>9.0560116526100014</v>
      </c>
      <c r="T1476" s="5">
        <v>257.59322034125995</v>
      </c>
      <c r="U1476" s="5">
        <v>257.59322034125995</v>
      </c>
      <c r="V1476" s="5">
        <v>257.59322034125995</v>
      </c>
      <c r="W1476" s="5">
        <v>148.92108051</v>
      </c>
      <c r="X1476" s="5">
        <v>0</v>
      </c>
      <c r="Y1476" s="9">
        <v>3.3962264150898397E-2</v>
      </c>
      <c r="Z1476" s="9">
        <v>0.96603773584910146</v>
      </c>
      <c r="AA1476" s="9">
        <v>0.96603773584910146</v>
      </c>
      <c r="AB1476" s="9">
        <v>0.96603773584910146</v>
      </c>
      <c r="AC1476" s="9">
        <v>0.55849056603854585</v>
      </c>
      <c r="AD1476" s="9">
        <v>0</v>
      </c>
      <c r="AE1476" t="s">
        <v>1515</v>
      </c>
    </row>
    <row r="1477" spans="1:31" x14ac:dyDescent="0.15">
      <c r="A1477" t="s">
        <v>1467</v>
      </c>
      <c r="B1477" s="3" t="s">
        <v>1564</v>
      </c>
      <c r="C1477" s="4">
        <v>4.065040650406504E-2</v>
      </c>
      <c r="D1477" s="16">
        <v>55065.304568527921</v>
      </c>
      <c r="E1477" s="5">
        <v>5526.9992678184926</v>
      </c>
      <c r="F1477" s="5">
        <v>3316.4153326700889</v>
      </c>
      <c r="G1477" s="5">
        <v>2210.5839351483996</v>
      </c>
      <c r="H1477" s="5">
        <v>2210.5839351483996</v>
      </c>
      <c r="I1477" s="5">
        <v>2210.5839351483996</v>
      </c>
      <c r="J1477" s="5">
        <v>395.94158330780004</v>
      </c>
      <c r="K1477" s="5">
        <v>0</v>
      </c>
      <c r="L1477" s="9">
        <v>0.60003903962503657</v>
      </c>
      <c r="M1477" s="9">
        <v>0.39996096037496265</v>
      </c>
      <c r="N1477" s="9">
        <v>0.39996096037496265</v>
      </c>
      <c r="O1477" s="9">
        <v>0.39996096037496265</v>
      </c>
      <c r="P1477" s="9">
        <v>7.1637712277837565E-2</v>
      </c>
      <c r="Q1477" s="9">
        <v>0</v>
      </c>
      <c r="R1477" s="5">
        <v>1626.9999999938202</v>
      </c>
      <c r="S1477" s="5">
        <v>925.65030261942013</v>
      </c>
      <c r="T1477" s="5">
        <v>701.34969737440008</v>
      </c>
      <c r="U1477" s="5">
        <v>701.34969737440008</v>
      </c>
      <c r="V1477" s="5">
        <v>701.34969737440008</v>
      </c>
      <c r="W1477" s="5">
        <v>133.48621385289999</v>
      </c>
      <c r="X1477" s="5">
        <v>0</v>
      </c>
      <c r="Y1477" s="9">
        <v>0.56893073301962882</v>
      </c>
      <c r="Z1477" s="9">
        <v>0.43106926698037124</v>
      </c>
      <c r="AA1477" s="9">
        <v>0.43106926698037124</v>
      </c>
      <c r="AB1477" s="9">
        <v>0.43106926698037124</v>
      </c>
      <c r="AC1477" s="9">
        <v>8.2044384667121703E-2</v>
      </c>
      <c r="AD1477" s="9">
        <v>0</v>
      </c>
      <c r="AE1477" t="s">
        <v>1507</v>
      </c>
    </row>
    <row r="1478" spans="1:31" x14ac:dyDescent="0.15">
      <c r="A1478" t="s">
        <v>1468</v>
      </c>
      <c r="B1478" s="3" t="s">
        <v>1572</v>
      </c>
      <c r="C1478" s="4">
        <v>0.8515625</v>
      </c>
      <c r="D1478" s="16">
        <v>26263.955056179777</v>
      </c>
      <c r="E1478" s="5">
        <v>4995.9996057818717</v>
      </c>
      <c r="F1478" s="5">
        <v>443.58916303411996</v>
      </c>
      <c r="G1478" s="5">
        <v>4415.4497334238404</v>
      </c>
      <c r="H1478" s="5">
        <v>4415.4497334238404</v>
      </c>
      <c r="I1478" s="5">
        <v>4415.4497334238404</v>
      </c>
      <c r="J1478" s="5">
        <v>4415.4497334238404</v>
      </c>
      <c r="K1478" s="5">
        <v>0</v>
      </c>
      <c r="L1478" s="9">
        <v>8.8788870703823533E-2</v>
      </c>
      <c r="M1478" s="9">
        <v>0.88379705400973996</v>
      </c>
      <c r="N1478" s="9">
        <v>0.88379705400973996</v>
      </c>
      <c r="O1478" s="9">
        <v>0.88379705400973996</v>
      </c>
      <c r="P1478" s="9">
        <v>0.88379705400973996</v>
      </c>
      <c r="Q1478" s="9">
        <v>0</v>
      </c>
      <c r="R1478" s="5">
        <v>2105.9999999862002</v>
      </c>
      <c r="S1478" s="5">
        <v>247.88422575755999</v>
      </c>
      <c r="T1478" s="5">
        <v>1815.4471779915507</v>
      </c>
      <c r="U1478" s="5">
        <v>1815.4471779915507</v>
      </c>
      <c r="V1478" s="5">
        <v>1815.4471779915507</v>
      </c>
      <c r="W1478" s="5">
        <v>1815.4471779915507</v>
      </c>
      <c r="X1478" s="5">
        <v>0</v>
      </c>
      <c r="Y1478" s="9">
        <v>0.11770381090179691</v>
      </c>
      <c r="Z1478" s="9">
        <v>0.86203569705766692</v>
      </c>
      <c r="AA1478" s="9">
        <v>0.86203569705766692</v>
      </c>
      <c r="AB1478" s="9">
        <v>0.86203569705766692</v>
      </c>
      <c r="AC1478" s="9">
        <v>0.86203569705766692</v>
      </c>
      <c r="AD1478" s="9">
        <v>0</v>
      </c>
      <c r="AE1478" t="s">
        <v>1524</v>
      </c>
    </row>
    <row r="1479" spans="1:31" x14ac:dyDescent="0.15">
      <c r="A1479" t="s">
        <v>1469</v>
      </c>
      <c r="B1479" s="3" t="s">
        <v>1564</v>
      </c>
      <c r="C1479" s="4">
        <v>0</v>
      </c>
      <c r="D1479" s="16">
        <v>38698.931506849316</v>
      </c>
      <c r="E1479" s="5">
        <v>1710.3329570044098</v>
      </c>
      <c r="F1479" s="5">
        <v>1710.3329570044098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9">
        <v>1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5">
        <v>1136.9948192541397</v>
      </c>
      <c r="S1479" s="5">
        <v>1136.9948192541397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9">
        <v>1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t="s">
        <v>1513</v>
      </c>
    </row>
    <row r="1480" spans="1:31" x14ac:dyDescent="0.15">
      <c r="A1480" t="s">
        <v>1470</v>
      </c>
      <c r="B1480" s="3" t="s">
        <v>1570</v>
      </c>
      <c r="C1480" s="4">
        <v>1.8293515358361774</v>
      </c>
      <c r="D1480" s="16">
        <v>46256.978401727865</v>
      </c>
      <c r="E1480" s="5">
        <v>35623.390688292704</v>
      </c>
      <c r="F1480" s="5">
        <v>89.100551981539994</v>
      </c>
      <c r="G1480" s="5">
        <v>35534.290136311167</v>
      </c>
      <c r="H1480" s="5">
        <v>35534.290136311167</v>
      </c>
      <c r="I1480" s="5">
        <v>35534.290136311167</v>
      </c>
      <c r="J1480" s="5">
        <v>35534.290136311167</v>
      </c>
      <c r="K1480" s="5">
        <v>3245.2401043947002</v>
      </c>
      <c r="L1480" s="9">
        <v>2.5011811133077251E-3</v>
      </c>
      <c r="M1480" s="9">
        <v>0.99749881888669234</v>
      </c>
      <c r="N1480" s="9">
        <v>0.99749881888669234</v>
      </c>
      <c r="O1480" s="9">
        <v>0.99749881888669234</v>
      </c>
      <c r="P1480" s="9">
        <v>0.99749881888669234</v>
      </c>
      <c r="Q1480" s="9">
        <v>9.109857432693004E-2</v>
      </c>
      <c r="R1480" s="5">
        <v>9415.5360884693473</v>
      </c>
      <c r="S1480" s="5">
        <v>11.76942011058</v>
      </c>
      <c r="T1480" s="5">
        <v>9403.7666683587686</v>
      </c>
      <c r="U1480" s="5">
        <v>9403.7666683587686</v>
      </c>
      <c r="V1480" s="5">
        <v>9403.7666683587686</v>
      </c>
      <c r="W1480" s="5">
        <v>9403.7666683587686</v>
      </c>
      <c r="X1480" s="5">
        <v>865.0523781275499</v>
      </c>
      <c r="Y1480" s="9">
        <v>1.2499999999992901E-3</v>
      </c>
      <c r="Z1480" s="9">
        <v>0.9987500000000008</v>
      </c>
      <c r="AA1480" s="9">
        <v>0.9987500000000008</v>
      </c>
      <c r="AB1480" s="9">
        <v>0.9987500000000008</v>
      </c>
      <c r="AC1480" s="9">
        <v>0.9987500000000008</v>
      </c>
      <c r="AD1480" s="9">
        <v>9.1874999999939311E-2</v>
      </c>
      <c r="AE1480" t="s">
        <v>1520</v>
      </c>
    </row>
    <row r="1481" spans="1:31" x14ac:dyDescent="0.15">
      <c r="A1481" t="s">
        <v>1471</v>
      </c>
      <c r="B1481" s="3" t="s">
        <v>1572</v>
      </c>
      <c r="C1481" s="4">
        <v>0.91981132075471694</v>
      </c>
      <c r="D1481" s="16">
        <v>43932.615107913669</v>
      </c>
      <c r="E1481" s="5">
        <v>6281.9989455156046</v>
      </c>
      <c r="F1481" s="5">
        <v>102.90008003542</v>
      </c>
      <c r="G1481" s="5">
        <v>5496.4943741582456</v>
      </c>
      <c r="H1481" s="5">
        <v>5496.4943741582456</v>
      </c>
      <c r="I1481" s="5">
        <v>5496.4943741582456</v>
      </c>
      <c r="J1481" s="5">
        <v>5496.4943741582456</v>
      </c>
      <c r="K1481" s="5">
        <v>0</v>
      </c>
      <c r="L1481" s="9">
        <v>1.6380149205353668E-2</v>
      </c>
      <c r="M1481" s="9">
        <v>0.87495945507630335</v>
      </c>
      <c r="N1481" s="9">
        <v>0.87495945507630335</v>
      </c>
      <c r="O1481" s="9">
        <v>0.87495945507630335</v>
      </c>
      <c r="P1481" s="9">
        <v>0.87495945507630335</v>
      </c>
      <c r="Q1481" s="9">
        <v>0</v>
      </c>
      <c r="R1481" s="5">
        <v>2458.0000000015393</v>
      </c>
      <c r="S1481" s="5">
        <v>4.0983743226399998</v>
      </c>
      <c r="T1481" s="5">
        <v>2212.0975406429393</v>
      </c>
      <c r="U1481" s="5">
        <v>2212.0975406429393</v>
      </c>
      <c r="V1481" s="5">
        <v>2212.0975406429393</v>
      </c>
      <c r="W1481" s="5">
        <v>2212.0975406429393</v>
      </c>
      <c r="X1481" s="5">
        <v>0</v>
      </c>
      <c r="Y1481" s="9">
        <v>1.6673614005847978E-3</v>
      </c>
      <c r="Z1481" s="9">
        <v>0.89995831596483078</v>
      </c>
      <c r="AA1481" s="9">
        <v>0.89995831596483078</v>
      </c>
      <c r="AB1481" s="9">
        <v>0.89995831596483078</v>
      </c>
      <c r="AC1481" s="9">
        <v>0.89995831596483078</v>
      </c>
      <c r="AD1481" s="9">
        <v>0</v>
      </c>
      <c r="AE1481" t="s">
        <v>1512</v>
      </c>
    </row>
    <row r="1482" spans="1:31" x14ac:dyDescent="0.15">
      <c r="A1482" t="s">
        <v>1472</v>
      </c>
      <c r="B1482" s="3" t="s">
        <v>1564</v>
      </c>
      <c r="C1482" s="4">
        <v>0</v>
      </c>
      <c r="D1482" s="16">
        <v>49688</v>
      </c>
      <c r="E1482" s="5">
        <v>5.0654050009400002</v>
      </c>
      <c r="F1482" s="5">
        <v>5.0654050009400002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9">
        <v>1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5">
        <v>209.24455445641001</v>
      </c>
      <c r="S1482" s="5">
        <v>209.24455445640996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9">
        <v>0.99999999999999978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t="s">
        <v>1555</v>
      </c>
    </row>
    <row r="1483" spans="1:31" x14ac:dyDescent="0.15">
      <c r="A1483" t="s">
        <v>1473</v>
      </c>
      <c r="B1483" s="3" t="s">
        <v>1564</v>
      </c>
      <c r="C1483" s="4">
        <v>0.1111111111111111</v>
      </c>
      <c r="D1483" s="16">
        <v>82929.057971014496</v>
      </c>
      <c r="E1483" s="5">
        <v>5746.5683925339281</v>
      </c>
      <c r="F1483" s="5">
        <v>698.63184634173001</v>
      </c>
      <c r="G1483" s="5">
        <v>5047.9365461921998</v>
      </c>
      <c r="H1483" s="5">
        <v>5047.9365461921998</v>
      </c>
      <c r="I1483" s="5">
        <v>4335.3749237723005</v>
      </c>
      <c r="J1483" s="5">
        <v>846.5017770101</v>
      </c>
      <c r="K1483" s="5">
        <v>0</v>
      </c>
      <c r="L1483" s="9">
        <v>0.12157374603761931</v>
      </c>
      <c r="M1483" s="9">
        <v>0.87842625396238094</v>
      </c>
      <c r="N1483" s="9">
        <v>0.87842625396238094</v>
      </c>
      <c r="O1483" s="9">
        <v>0.7544284915158963</v>
      </c>
      <c r="P1483" s="9">
        <v>0.14730561253040933</v>
      </c>
      <c r="Q1483" s="9">
        <v>0</v>
      </c>
      <c r="R1483" s="5">
        <v>2124.3541828884399</v>
      </c>
      <c r="S1483" s="5">
        <v>262.24085128474002</v>
      </c>
      <c r="T1483" s="5">
        <v>1862.1133316036996</v>
      </c>
      <c r="U1483" s="5">
        <v>1862.1133316036996</v>
      </c>
      <c r="V1483" s="5">
        <v>1618.16835366446</v>
      </c>
      <c r="W1483" s="5">
        <v>294.76684834360003</v>
      </c>
      <c r="X1483" s="5">
        <v>0</v>
      </c>
      <c r="Y1483" s="9">
        <v>0.12344497607653006</v>
      </c>
      <c r="Z1483" s="9">
        <v>0.87655502392346984</v>
      </c>
      <c r="AA1483" s="9">
        <v>0.87655502392346984</v>
      </c>
      <c r="AB1483" s="9">
        <v>0.76172248803835074</v>
      </c>
      <c r="AC1483" s="9">
        <v>0.13875598086135132</v>
      </c>
      <c r="AD1483" s="9">
        <v>0</v>
      </c>
      <c r="AE1483" t="s">
        <v>1535</v>
      </c>
    </row>
    <row r="1484" spans="1:31" x14ac:dyDescent="0.15">
      <c r="A1484" t="s">
        <v>1474</v>
      </c>
      <c r="B1484" s="3" t="s">
        <v>1562</v>
      </c>
      <c r="C1484" s="4">
        <v>2.0256410256410255</v>
      </c>
      <c r="D1484" s="16">
        <v>84735.637168141591</v>
      </c>
      <c r="E1484" s="5">
        <v>2808.1057349804605</v>
      </c>
      <c r="F1484" s="5">
        <v>59.841242971209994</v>
      </c>
      <c r="G1484" s="5">
        <v>2703.9376453638497</v>
      </c>
      <c r="H1484" s="5">
        <v>2703.9376453638497</v>
      </c>
      <c r="I1484" s="5">
        <v>2703.9376453638497</v>
      </c>
      <c r="J1484" s="5">
        <v>2703.9376453638497</v>
      </c>
      <c r="K1484" s="5">
        <v>0</v>
      </c>
      <c r="L1484" s="9">
        <v>2.1310181531190235E-2</v>
      </c>
      <c r="M1484" s="9">
        <v>0.96290449881605489</v>
      </c>
      <c r="N1484" s="9">
        <v>0.96290449881605489</v>
      </c>
      <c r="O1484" s="9">
        <v>0.96290449881605489</v>
      </c>
      <c r="P1484" s="9">
        <v>0.96290449881605489</v>
      </c>
      <c r="Q1484" s="9">
        <v>0</v>
      </c>
      <c r="R1484" s="5">
        <v>906.08614728158068</v>
      </c>
      <c r="S1484" s="5">
        <v>24.517625161730003</v>
      </c>
      <c r="T1484" s="5">
        <v>864.51278287695072</v>
      </c>
      <c r="U1484" s="5">
        <v>864.51278287695072</v>
      </c>
      <c r="V1484" s="5">
        <v>864.51278287695072</v>
      </c>
      <c r="W1484" s="5">
        <v>864.51278287695072</v>
      </c>
      <c r="X1484" s="5">
        <v>0</v>
      </c>
      <c r="Y1484" s="9">
        <v>2.7058823529404166E-2</v>
      </c>
      <c r="Z1484" s="9">
        <v>0.95411764705888347</v>
      </c>
      <c r="AA1484" s="9">
        <v>0.95411764705888347</v>
      </c>
      <c r="AB1484" s="9">
        <v>0.95411764705888347</v>
      </c>
      <c r="AC1484" s="9">
        <v>0.95411764705888347</v>
      </c>
      <c r="AD1484" s="9">
        <v>0</v>
      </c>
      <c r="AE1484" t="s">
        <v>1534</v>
      </c>
    </row>
    <row r="1485" spans="1:31" x14ac:dyDescent="0.15">
      <c r="A1485" t="s">
        <v>1475</v>
      </c>
      <c r="B1485" s="3" t="s">
        <v>1570</v>
      </c>
      <c r="C1485" s="4">
        <v>1.8095238095238095</v>
      </c>
      <c r="D1485" s="16">
        <v>86610.951428571425</v>
      </c>
      <c r="E1485" s="5">
        <v>28565.003628485189</v>
      </c>
      <c r="F1485" s="5">
        <v>44.764380149710007</v>
      </c>
      <c r="G1485" s="5">
        <v>28212.217680161546</v>
      </c>
      <c r="H1485" s="5">
        <v>28212.217680161546</v>
      </c>
      <c r="I1485" s="5">
        <v>28212.217680161546</v>
      </c>
      <c r="J1485" s="5">
        <v>28017.172880937549</v>
      </c>
      <c r="K1485" s="5">
        <v>60.751658774499994</v>
      </c>
      <c r="L1485" s="9">
        <v>1.5671057050057821E-3</v>
      </c>
      <c r="M1485" s="9">
        <v>0.98764971456289818</v>
      </c>
      <c r="N1485" s="9">
        <v>0.98764971456289818</v>
      </c>
      <c r="O1485" s="9">
        <v>0.98764971456289818</v>
      </c>
      <c r="P1485" s="9">
        <v>0.98082161113393529</v>
      </c>
      <c r="Q1485" s="9">
        <v>2.1267863139326922E-3</v>
      </c>
      <c r="R1485" s="5">
        <v>9713.0000000271775</v>
      </c>
      <c r="S1485" s="5">
        <v>263.44821447370009</v>
      </c>
      <c r="T1485" s="5">
        <v>9226.7905540103911</v>
      </c>
      <c r="U1485" s="5">
        <v>9226.7905540103911</v>
      </c>
      <c r="V1485" s="5">
        <v>9226.7905540103911</v>
      </c>
      <c r="W1485" s="5">
        <v>9192.2066185196909</v>
      </c>
      <c r="X1485" s="5">
        <v>44.755681223230006</v>
      </c>
      <c r="Y1485" s="9">
        <v>2.7123258980022952E-2</v>
      </c>
      <c r="Z1485" s="9">
        <v>0.94994240234578131</v>
      </c>
      <c r="AA1485" s="9">
        <v>0.94994240234578131</v>
      </c>
      <c r="AB1485" s="9">
        <v>0.94994240234578131</v>
      </c>
      <c r="AC1485" s="9">
        <v>0.94638182008586125</v>
      </c>
      <c r="AD1485" s="9">
        <v>4.6078123363641286E-3</v>
      </c>
      <c r="AE1485" t="s">
        <v>1550</v>
      </c>
    </row>
    <row r="1486" spans="1:31" x14ac:dyDescent="0.15">
      <c r="A1486" t="s">
        <v>1476</v>
      </c>
      <c r="B1486" s="3" t="s">
        <v>1572</v>
      </c>
      <c r="C1486" s="4">
        <v>0.87969924812030076</v>
      </c>
      <c r="D1486" s="16">
        <v>67484.531468531466</v>
      </c>
      <c r="E1486" s="5">
        <v>21852.005757210976</v>
      </c>
      <c r="F1486" s="5">
        <v>729.77712988952976</v>
      </c>
      <c r="G1486" s="5">
        <v>21122.228627321445</v>
      </c>
      <c r="H1486" s="5">
        <v>21122.228627321445</v>
      </c>
      <c r="I1486" s="5">
        <v>21122.228627321445</v>
      </c>
      <c r="J1486" s="5">
        <v>20881.794072189707</v>
      </c>
      <c r="K1486" s="5">
        <v>5264.1398193601399</v>
      </c>
      <c r="L1486" s="9">
        <v>3.3396345305680211E-2</v>
      </c>
      <c r="M1486" s="9">
        <v>0.96660365469431975</v>
      </c>
      <c r="N1486" s="9">
        <v>0.96660365469431975</v>
      </c>
      <c r="O1486" s="9">
        <v>0.96660365469431975</v>
      </c>
      <c r="P1486" s="9">
        <v>0.95560079492011352</v>
      </c>
      <c r="Q1486" s="9">
        <v>0.24089961708082647</v>
      </c>
      <c r="R1486" s="5">
        <v>8115.8920555622026</v>
      </c>
      <c r="S1486" s="5">
        <v>294.37477842624997</v>
      </c>
      <c r="T1486" s="5">
        <v>7821.5172771359521</v>
      </c>
      <c r="U1486" s="5">
        <v>7821.5172771359521</v>
      </c>
      <c r="V1486" s="5">
        <v>7821.5172771359521</v>
      </c>
      <c r="W1486" s="5">
        <v>7715.5011856048031</v>
      </c>
      <c r="X1486" s="5">
        <v>1934.0217086120001</v>
      </c>
      <c r="Y1486" s="9">
        <v>3.6271401395056885E-2</v>
      </c>
      <c r="Z1486" s="9">
        <v>0.96372859860494309</v>
      </c>
      <c r="AA1486" s="9">
        <v>0.96372859860494309</v>
      </c>
      <c r="AB1486" s="9">
        <v>0.96372859860494309</v>
      </c>
      <c r="AC1486" s="9">
        <v>0.95066582117944842</v>
      </c>
      <c r="AD1486" s="9">
        <v>0.2383005707039344</v>
      </c>
      <c r="AE1486" t="s">
        <v>1538</v>
      </c>
    </row>
    <row r="1487" spans="1:31" x14ac:dyDescent="0.15">
      <c r="A1487" t="s">
        <v>1477</v>
      </c>
      <c r="B1487" s="3" t="s">
        <v>1572</v>
      </c>
      <c r="C1487" s="4">
        <v>0.9</v>
      </c>
      <c r="D1487" s="16">
        <v>18021</v>
      </c>
      <c r="E1487" s="5">
        <v>396.65952131726999</v>
      </c>
      <c r="F1487" s="5">
        <v>23.155251244360002</v>
      </c>
      <c r="G1487" s="5">
        <v>373.50427007291</v>
      </c>
      <c r="H1487" s="5">
        <v>373.50427007291</v>
      </c>
      <c r="I1487" s="5">
        <v>373.50427007291</v>
      </c>
      <c r="J1487" s="5">
        <v>373.50427007291</v>
      </c>
      <c r="K1487" s="5">
        <v>0</v>
      </c>
      <c r="L1487" s="9">
        <v>5.8375634517642563E-2</v>
      </c>
      <c r="M1487" s="9">
        <v>0.94162436548235751</v>
      </c>
      <c r="N1487" s="9">
        <v>0.94162436548235751</v>
      </c>
      <c r="O1487" s="9">
        <v>0.94162436548235751</v>
      </c>
      <c r="P1487" s="9">
        <v>0.94162436548235751</v>
      </c>
      <c r="Q1487" s="9">
        <v>0</v>
      </c>
      <c r="R1487" s="5">
        <v>185.14990859184198</v>
      </c>
      <c r="S1487" s="5">
        <v>8.9588665447500002</v>
      </c>
      <c r="T1487" s="5">
        <v>176.19104204709197</v>
      </c>
      <c r="U1487" s="5">
        <v>176.19104204709197</v>
      </c>
      <c r="V1487" s="5">
        <v>176.19104204709197</v>
      </c>
      <c r="W1487" s="5">
        <v>176.19104204709197</v>
      </c>
      <c r="X1487" s="5">
        <v>0</v>
      </c>
      <c r="Y1487" s="9">
        <v>4.8387096774104174E-2</v>
      </c>
      <c r="Z1487" s="9">
        <v>0.95161290322589576</v>
      </c>
      <c r="AA1487" s="9">
        <v>0.95161290322589576</v>
      </c>
      <c r="AB1487" s="9">
        <v>0.95161290322589576</v>
      </c>
      <c r="AC1487" s="9">
        <v>0.95161290322589576</v>
      </c>
      <c r="AD1487" s="9">
        <v>0</v>
      </c>
      <c r="AE1487" t="s">
        <v>1514</v>
      </c>
    </row>
    <row r="1488" spans="1:31" x14ac:dyDescent="0.15">
      <c r="A1488" t="s">
        <v>1478</v>
      </c>
      <c r="B1488" s="3" t="s">
        <v>1564</v>
      </c>
      <c r="C1488" s="4">
        <v>0.12222222222222222</v>
      </c>
      <c r="D1488" s="16">
        <v>82124.557692307688</v>
      </c>
      <c r="E1488" s="5">
        <v>7417.000292084289</v>
      </c>
      <c r="F1488" s="5">
        <v>21.274608325679999</v>
      </c>
      <c r="G1488" s="5">
        <v>7352.0567508796003</v>
      </c>
      <c r="H1488" s="5">
        <v>7352.0567508796003</v>
      </c>
      <c r="I1488" s="5">
        <v>7273.6766149426994</v>
      </c>
      <c r="J1488" s="5">
        <v>1741.1587340313001</v>
      </c>
      <c r="K1488" s="5">
        <v>1304.469405241</v>
      </c>
      <c r="L1488" s="9">
        <v>2.8683574879166565E-3</v>
      </c>
      <c r="M1488" s="9">
        <v>0.991243961352678</v>
      </c>
      <c r="N1488" s="9">
        <v>0.991243961352678</v>
      </c>
      <c r="O1488" s="9">
        <v>0.9806763285024338</v>
      </c>
      <c r="P1488" s="9">
        <v>0.23475241545959388</v>
      </c>
      <c r="Q1488" s="9">
        <v>0.17587560386551157</v>
      </c>
      <c r="R1488" s="5">
        <v>2452.0000000086998</v>
      </c>
      <c r="S1488" s="5">
        <v>9.5989560678899988</v>
      </c>
      <c r="T1488" s="5">
        <v>2423.2031318050294</v>
      </c>
      <c r="U1488" s="5">
        <v>2423.2031318050294</v>
      </c>
      <c r="V1488" s="5">
        <v>2404.0052196692295</v>
      </c>
      <c r="W1488" s="5">
        <v>527.9425837343</v>
      </c>
      <c r="X1488" s="5">
        <v>401.02305350339998</v>
      </c>
      <c r="Y1488" s="9">
        <v>3.9147455415399438E-3</v>
      </c>
      <c r="Z1488" s="9">
        <v>0.98825576337538001</v>
      </c>
      <c r="AA1488" s="9">
        <v>0.98825576337538001</v>
      </c>
      <c r="AB1488" s="9">
        <v>0.98042627229229207</v>
      </c>
      <c r="AC1488" s="9">
        <v>0.21531100478483967</v>
      </c>
      <c r="AD1488" s="9">
        <v>0.16354936929118155</v>
      </c>
      <c r="AE1488" t="s">
        <v>1558</v>
      </c>
    </row>
    <row r="1489" spans="1:31" x14ac:dyDescent="0.15">
      <c r="A1489" t="s">
        <v>1479</v>
      </c>
      <c r="B1489" s="3" t="s">
        <v>1569</v>
      </c>
      <c r="C1489" s="4">
        <v>2.53125</v>
      </c>
      <c r="D1489" s="16">
        <v>43176.991150442474</v>
      </c>
      <c r="E1489" s="5">
        <v>11451.766199357538</v>
      </c>
      <c r="F1489" s="5">
        <v>104.66610019205001</v>
      </c>
      <c r="G1489" s="5">
        <v>11347.100099165487</v>
      </c>
      <c r="H1489" s="5">
        <v>11347.100099165487</v>
      </c>
      <c r="I1489" s="5">
        <v>11347.100099165487</v>
      </c>
      <c r="J1489" s="5">
        <v>11344.942035244007</v>
      </c>
      <c r="K1489" s="5">
        <v>5839.7209715361596</v>
      </c>
      <c r="L1489" s="9">
        <v>9.139734288141679E-3</v>
      </c>
      <c r="M1489" s="9">
        <v>0.99086026571185826</v>
      </c>
      <c r="N1489" s="9">
        <v>0.99086026571185826</v>
      </c>
      <c r="O1489" s="9">
        <v>0.99086026571185826</v>
      </c>
      <c r="P1489" s="9">
        <v>0.99067181758220624</v>
      </c>
      <c r="Q1489" s="9">
        <v>0.50994063883907936</v>
      </c>
      <c r="R1489" s="5">
        <v>3115.921568620709</v>
      </c>
      <c r="S1489" s="5">
        <v>28.54901960778</v>
      </c>
      <c r="T1489" s="5">
        <v>3087.3725490129291</v>
      </c>
      <c r="U1489" s="5">
        <v>3087.3725490129291</v>
      </c>
      <c r="V1489" s="5">
        <v>3087.3725490129291</v>
      </c>
      <c r="W1489" s="5">
        <v>3085.3333333266592</v>
      </c>
      <c r="X1489" s="5">
        <v>1665.0196078399397</v>
      </c>
      <c r="Y1489" s="9">
        <v>9.1623036649210281E-3</v>
      </c>
      <c r="Z1489" s="9">
        <v>0.99083769633507901</v>
      </c>
      <c r="AA1489" s="9">
        <v>0.99083769633507901</v>
      </c>
      <c r="AB1489" s="9">
        <v>0.99083769633507901</v>
      </c>
      <c r="AC1489" s="9">
        <v>0.99018324607329899</v>
      </c>
      <c r="AD1489" s="9">
        <v>0.53435863874358547</v>
      </c>
      <c r="AE1489" t="s">
        <v>1525</v>
      </c>
    </row>
    <row r="1490" spans="1:31" x14ac:dyDescent="0.15">
      <c r="A1490" t="s">
        <v>1480</v>
      </c>
      <c r="B1490" s="3" t="s">
        <v>1573</v>
      </c>
      <c r="C1490" s="4">
        <v>0.6029411764705882</v>
      </c>
      <c r="D1490" s="16">
        <v>41909.739837398374</v>
      </c>
      <c r="E1490" s="5">
        <v>2348.2312313311099</v>
      </c>
      <c r="F1490" s="5">
        <v>220.94721131125996</v>
      </c>
      <c r="G1490" s="5">
        <v>2127.2840200198498</v>
      </c>
      <c r="H1490" s="5">
        <v>2127.2840200198498</v>
      </c>
      <c r="I1490" s="5">
        <v>2127.2840200198498</v>
      </c>
      <c r="J1490" s="5">
        <v>2127.2840200198498</v>
      </c>
      <c r="K1490" s="5">
        <v>0</v>
      </c>
      <c r="L1490" s="9">
        <v>9.4090909090760455E-2</v>
      </c>
      <c r="M1490" s="9">
        <v>0.90590909090923943</v>
      </c>
      <c r="N1490" s="9">
        <v>0.90590909090923943</v>
      </c>
      <c r="O1490" s="9">
        <v>0.90590909090923943</v>
      </c>
      <c r="P1490" s="9">
        <v>0.90590909090923943</v>
      </c>
      <c r="Q1490" s="9">
        <v>0</v>
      </c>
      <c r="R1490" s="5">
        <v>1973.0108012047006</v>
      </c>
      <c r="S1490" s="5">
        <v>257.39382073940004</v>
      </c>
      <c r="T1490" s="5">
        <v>1715.6169804653002</v>
      </c>
      <c r="U1490" s="5">
        <v>1715.6169804653002</v>
      </c>
      <c r="V1490" s="5">
        <v>1715.6169804653002</v>
      </c>
      <c r="W1490" s="5">
        <v>1715.6169804653002</v>
      </c>
      <c r="X1490" s="5">
        <v>0</v>
      </c>
      <c r="Y1490" s="9">
        <v>0.13045738045743996</v>
      </c>
      <c r="Z1490" s="9">
        <v>0.86954261954255996</v>
      </c>
      <c r="AA1490" s="9">
        <v>0.86954261954255996</v>
      </c>
      <c r="AB1490" s="9">
        <v>0.86954261954255996</v>
      </c>
      <c r="AC1490" s="9">
        <v>0.86954261954255996</v>
      </c>
      <c r="AD1490" s="9">
        <v>0</v>
      </c>
      <c r="AE1490" t="s">
        <v>1516</v>
      </c>
    </row>
    <row r="1491" spans="1:31" x14ac:dyDescent="0.15">
      <c r="A1491" t="s">
        <v>1481</v>
      </c>
      <c r="B1491" s="3" t="s">
        <v>1563</v>
      </c>
      <c r="C1491" s="4">
        <v>0.97058823529411764</v>
      </c>
      <c r="D1491" s="16">
        <v>93381.71428571429</v>
      </c>
      <c r="E1491" s="5">
        <v>1386.3033942990101</v>
      </c>
      <c r="F1491" s="5">
        <v>0</v>
      </c>
      <c r="G1491" s="5">
        <v>1386.3033942990101</v>
      </c>
      <c r="H1491" s="5">
        <v>1386.3033942990101</v>
      </c>
      <c r="I1491" s="5">
        <v>1386.3033942990101</v>
      </c>
      <c r="J1491" s="5">
        <v>1381.1613193943199</v>
      </c>
      <c r="K1491" s="5">
        <v>0</v>
      </c>
      <c r="L1491" s="9">
        <v>0</v>
      </c>
      <c r="M1491" s="9">
        <v>1</v>
      </c>
      <c r="N1491" s="9">
        <v>1</v>
      </c>
      <c r="O1491" s="9">
        <v>1</v>
      </c>
      <c r="P1491" s="9">
        <v>0.99629080118692903</v>
      </c>
      <c r="Q1491" s="9">
        <v>0</v>
      </c>
      <c r="R1491" s="5">
        <v>644.58930024064</v>
      </c>
      <c r="S1491" s="5">
        <v>1.00874694873</v>
      </c>
      <c r="T1491" s="5">
        <v>643.58055329191006</v>
      </c>
      <c r="U1491" s="5">
        <v>643.58055329191006</v>
      </c>
      <c r="V1491" s="5">
        <v>643.58055329191006</v>
      </c>
      <c r="W1491" s="5">
        <v>641.56305939444007</v>
      </c>
      <c r="X1491" s="5">
        <v>0</v>
      </c>
      <c r="Y1491" s="9">
        <v>1.5649452269117896E-3</v>
      </c>
      <c r="Z1491" s="9">
        <v>0.99843505477308836</v>
      </c>
      <c r="AA1491" s="9">
        <v>0.99843505477308836</v>
      </c>
      <c r="AB1491" s="9">
        <v>0.99843505477308836</v>
      </c>
      <c r="AC1491" s="9">
        <v>0.9953051643192492</v>
      </c>
      <c r="AD1491" s="9">
        <v>0</v>
      </c>
      <c r="AE1491" t="s">
        <v>1522</v>
      </c>
    </row>
    <row r="1492" spans="1:31" x14ac:dyDescent="0.15">
      <c r="A1492" t="s">
        <v>1482</v>
      </c>
      <c r="B1492" s="3" t="s">
        <v>1570</v>
      </c>
      <c r="C1492" s="4">
        <v>1.6911764705882353</v>
      </c>
      <c r="D1492" s="16">
        <v>88013.28571428571</v>
      </c>
      <c r="E1492" s="5">
        <v>4483.7858498776013</v>
      </c>
      <c r="F1492" s="5">
        <v>75.405033118090003</v>
      </c>
      <c r="G1492" s="5">
        <v>4408.3808167595107</v>
      </c>
      <c r="H1492" s="5">
        <v>4408.3808167595107</v>
      </c>
      <c r="I1492" s="5">
        <v>4408.3808167595107</v>
      </c>
      <c r="J1492" s="5">
        <v>4408.3808167595107</v>
      </c>
      <c r="K1492" s="5">
        <v>59.648757541099997</v>
      </c>
      <c r="L1492" s="9">
        <v>1.6817269076342799E-2</v>
      </c>
      <c r="M1492" s="9">
        <v>0.98318273092365704</v>
      </c>
      <c r="N1492" s="9">
        <v>0.98318273092365704</v>
      </c>
      <c r="O1492" s="9">
        <v>0.98318273092365704</v>
      </c>
      <c r="P1492" s="9">
        <v>0.98318273092365704</v>
      </c>
      <c r="Q1492" s="9">
        <v>1.330321285141847E-2</v>
      </c>
      <c r="R1492" s="5">
        <v>1584.3636457835696</v>
      </c>
      <c r="S1492" s="5">
        <v>23.440484335820003</v>
      </c>
      <c r="T1492" s="5">
        <v>1560.9231614477492</v>
      </c>
      <c r="U1492" s="5">
        <v>1560.9231614477492</v>
      </c>
      <c r="V1492" s="5">
        <v>1560.9231614477492</v>
      </c>
      <c r="W1492" s="5">
        <v>1560.9231614477492</v>
      </c>
      <c r="X1492" s="5">
        <v>29.8333437</v>
      </c>
      <c r="Y1492" s="9">
        <v>1.4794889038385614E-2</v>
      </c>
      <c r="Z1492" s="9">
        <v>0.98520511096161412</v>
      </c>
      <c r="AA1492" s="9">
        <v>0.98520511096161412</v>
      </c>
      <c r="AB1492" s="9">
        <v>0.98520511096161412</v>
      </c>
      <c r="AC1492" s="9">
        <v>0.98520511096161412</v>
      </c>
      <c r="AD1492" s="9">
        <v>1.8829858776042221E-2</v>
      </c>
      <c r="AE1492" t="s">
        <v>1540</v>
      </c>
    </row>
    <row r="1493" spans="1:31" x14ac:dyDescent="0.15">
      <c r="A1493" t="s">
        <v>1483</v>
      </c>
      <c r="B1493" s="3" t="s">
        <v>1562</v>
      </c>
      <c r="C1493" s="4">
        <v>2.0710059171597632</v>
      </c>
      <c r="D1493" s="16">
        <v>103185.84916201117</v>
      </c>
      <c r="E1493" s="5">
        <v>15898.931720525294</v>
      </c>
      <c r="F1493" s="5">
        <v>142.95408043089</v>
      </c>
      <c r="G1493" s="5">
        <v>15702.785424120035</v>
      </c>
      <c r="H1493" s="5">
        <v>15702.785424120035</v>
      </c>
      <c r="I1493" s="5">
        <v>15702.785424120035</v>
      </c>
      <c r="J1493" s="5">
        <v>15690.595541292534</v>
      </c>
      <c r="K1493" s="5">
        <v>2424.6785115058701</v>
      </c>
      <c r="L1493" s="9">
        <v>8.9914267790922285E-3</v>
      </c>
      <c r="M1493" s="9">
        <v>0.98766292604728678</v>
      </c>
      <c r="N1493" s="9">
        <v>0.98766292604728678</v>
      </c>
      <c r="O1493" s="9">
        <v>0.98766292604728678</v>
      </c>
      <c r="P1493" s="9">
        <v>0.98689621523666271</v>
      </c>
      <c r="Q1493" s="9">
        <v>0.15250575033136626</v>
      </c>
      <c r="R1493" s="5">
        <v>4926.9766738091312</v>
      </c>
      <c r="S1493" s="5">
        <v>56.4971362422</v>
      </c>
      <c r="T1493" s="5">
        <v>4853.4237983239618</v>
      </c>
      <c r="U1493" s="5">
        <v>4853.4237983239618</v>
      </c>
      <c r="V1493" s="5">
        <v>4853.4237983239618</v>
      </c>
      <c r="W1493" s="5">
        <v>4847.027896107852</v>
      </c>
      <c r="X1493" s="5">
        <v>813.34556514966994</v>
      </c>
      <c r="Y1493" s="9">
        <v>1.1466897446973517E-2</v>
      </c>
      <c r="Z1493" s="9">
        <v>0.98507139766336582</v>
      </c>
      <c r="AA1493" s="9">
        <v>0.98507139766336582</v>
      </c>
      <c r="AB1493" s="9">
        <v>0.98507139766336582</v>
      </c>
      <c r="AC1493" s="9">
        <v>0.98377325832974372</v>
      </c>
      <c r="AD1493" s="9">
        <v>0.16508005192581079</v>
      </c>
      <c r="AE1493" t="s">
        <v>1534</v>
      </c>
    </row>
    <row r="1494" spans="1:31" x14ac:dyDescent="0.15">
      <c r="A1494" t="s">
        <v>1484</v>
      </c>
      <c r="B1494" s="3" t="s">
        <v>1572</v>
      </c>
      <c r="C1494" s="4">
        <v>0.89565217391304353</v>
      </c>
      <c r="D1494" s="16">
        <v>27367.285714285714</v>
      </c>
      <c r="E1494" s="5">
        <v>7890.9983929904811</v>
      </c>
      <c r="F1494" s="5">
        <v>41.194935971049993</v>
      </c>
      <c r="G1494" s="5">
        <v>7796.6836711618716</v>
      </c>
      <c r="H1494" s="5">
        <v>7796.6836711618716</v>
      </c>
      <c r="I1494" s="5">
        <v>7759.8250442403805</v>
      </c>
      <c r="J1494" s="5">
        <v>7759.8250442403805</v>
      </c>
      <c r="K1494" s="5">
        <v>0</v>
      </c>
      <c r="L1494" s="9">
        <v>5.2204973210542242E-3</v>
      </c>
      <c r="M1494" s="9">
        <v>0.98804780876493548</v>
      </c>
      <c r="N1494" s="9">
        <v>0.98804780876493548</v>
      </c>
      <c r="O1494" s="9">
        <v>0.98337683747767313</v>
      </c>
      <c r="P1494" s="9">
        <v>0.98337683747767313</v>
      </c>
      <c r="Q1494" s="9">
        <v>0</v>
      </c>
      <c r="R1494" s="5">
        <v>2203.9999999993588</v>
      </c>
      <c r="S1494" s="5">
        <v>21.325592646290001</v>
      </c>
      <c r="T1494" s="5">
        <v>2164.5476536036886</v>
      </c>
      <c r="U1494" s="5">
        <v>2164.5476536036886</v>
      </c>
      <c r="V1494" s="5">
        <v>2152.8185776482087</v>
      </c>
      <c r="W1494" s="5">
        <v>2152.8185776482087</v>
      </c>
      <c r="X1494" s="5">
        <v>0</v>
      </c>
      <c r="Y1494" s="9">
        <v>9.675858732439294E-3</v>
      </c>
      <c r="Z1494" s="9">
        <v>0.98209966134497195</v>
      </c>
      <c r="AA1494" s="9">
        <v>0.98209966134497195</v>
      </c>
      <c r="AB1494" s="9">
        <v>0.97677793904212118</v>
      </c>
      <c r="AC1494" s="9">
        <v>0.97677793904212118</v>
      </c>
      <c r="AD1494" s="9">
        <v>0</v>
      </c>
      <c r="AE1494" t="s">
        <v>1555</v>
      </c>
    </row>
    <row r="1495" spans="1:31" x14ac:dyDescent="0.15">
      <c r="A1495" t="s">
        <v>1485</v>
      </c>
      <c r="B1495" s="3" t="s">
        <v>1573</v>
      </c>
      <c r="C1495" s="4">
        <v>0.5295109612141653</v>
      </c>
      <c r="D1495" s="16">
        <v>63221.969486823858</v>
      </c>
      <c r="E1495" s="5">
        <v>60291.9537103076</v>
      </c>
      <c r="F1495" s="5">
        <v>1694.5834685653299</v>
      </c>
      <c r="G1495" s="5">
        <v>58587.587527683863</v>
      </c>
      <c r="H1495" s="5">
        <v>58587.587527683863</v>
      </c>
      <c r="I1495" s="5">
        <v>58572.36997248172</v>
      </c>
      <c r="J1495" s="5">
        <v>35587.339808120349</v>
      </c>
      <c r="K1495" s="5">
        <v>5926.1507829605998</v>
      </c>
      <c r="L1495" s="9">
        <v>2.8106295521745903E-2</v>
      </c>
      <c r="M1495" s="9">
        <v>0.97173144876324757</v>
      </c>
      <c r="N1495" s="9">
        <v>0.97173144876324757</v>
      </c>
      <c r="O1495" s="9">
        <v>0.97147905098434562</v>
      </c>
      <c r="P1495" s="9">
        <v>0.59025023436976942</v>
      </c>
      <c r="Q1495" s="9">
        <v>9.8290906468792308E-2</v>
      </c>
      <c r="R1495" s="5">
        <v>20793.999999948828</v>
      </c>
      <c r="S1495" s="5">
        <v>388.45703322102997</v>
      </c>
      <c r="T1495" s="5">
        <v>20401.343431233516</v>
      </c>
      <c r="U1495" s="5">
        <v>20401.343431233516</v>
      </c>
      <c r="V1495" s="5">
        <v>20396.094011865665</v>
      </c>
      <c r="W1495" s="5">
        <v>12336.135514461528</v>
      </c>
      <c r="X1495" s="5">
        <v>2022.0763404990701</v>
      </c>
      <c r="Y1495" s="9">
        <v>1.8681207714820906E-2</v>
      </c>
      <c r="Z1495" s="9">
        <v>0.9811168332828567</v>
      </c>
      <c r="AA1495" s="9">
        <v>0.9811168332828567</v>
      </c>
      <c r="AB1495" s="9">
        <v>0.98086438452995373</v>
      </c>
      <c r="AC1495" s="9">
        <v>0.59325456932249143</v>
      </c>
      <c r="AD1495" s="9">
        <v>9.7243259618353672E-2</v>
      </c>
      <c r="AE1495" t="s">
        <v>1558</v>
      </c>
    </row>
    <row r="1496" spans="1:31" x14ac:dyDescent="0.15">
      <c r="A1496" t="s">
        <v>1486</v>
      </c>
      <c r="B1496" s="3" t="s">
        <v>1568</v>
      </c>
      <c r="C1496" s="4">
        <v>2.8181818181818183</v>
      </c>
      <c r="D1496" s="16">
        <v>127995</v>
      </c>
      <c r="E1496" s="5">
        <v>594.22312973864985</v>
      </c>
      <c r="F1496" s="5">
        <v>0</v>
      </c>
      <c r="G1496" s="5">
        <v>594.22312973864985</v>
      </c>
      <c r="H1496" s="5">
        <v>594.22312973864985</v>
      </c>
      <c r="I1496" s="5">
        <v>594.22312973864985</v>
      </c>
      <c r="J1496" s="5">
        <v>594.22312973864985</v>
      </c>
      <c r="K1496" s="5">
        <v>0</v>
      </c>
      <c r="L1496" s="9">
        <v>0</v>
      </c>
      <c r="M1496" s="9">
        <v>1</v>
      </c>
      <c r="N1496" s="9">
        <v>1</v>
      </c>
      <c r="O1496" s="9">
        <v>1</v>
      </c>
      <c r="P1496" s="9">
        <v>1</v>
      </c>
      <c r="Q1496" s="9">
        <v>0</v>
      </c>
      <c r="R1496" s="5">
        <v>443.90135942464002</v>
      </c>
      <c r="S1496" s="5">
        <v>0</v>
      </c>
      <c r="T1496" s="5">
        <v>443.90135942464002</v>
      </c>
      <c r="U1496" s="5">
        <v>443.90135942464002</v>
      </c>
      <c r="V1496" s="5">
        <v>443.90135942464002</v>
      </c>
      <c r="W1496" s="5">
        <v>443.90135942464002</v>
      </c>
      <c r="X1496" s="5">
        <v>0</v>
      </c>
      <c r="Y1496" s="9">
        <v>0</v>
      </c>
      <c r="Z1496" s="9">
        <v>1</v>
      </c>
      <c r="AA1496" s="9">
        <v>1</v>
      </c>
      <c r="AB1496" s="9">
        <v>1</v>
      </c>
      <c r="AC1496" s="9">
        <v>1</v>
      </c>
      <c r="AD1496" s="9">
        <v>0</v>
      </c>
      <c r="AE1496" t="s">
        <v>1541</v>
      </c>
    </row>
    <row r="1497" spans="1:31" x14ac:dyDescent="0.15">
      <c r="A1497" t="s">
        <v>1487</v>
      </c>
      <c r="B1497" s="3" t="s">
        <v>1563</v>
      </c>
      <c r="C1497" s="4">
        <v>1.0333333333333334</v>
      </c>
      <c r="D1497" s="16">
        <v>121158.85465116279</v>
      </c>
      <c r="E1497" s="5">
        <v>5614.9980224905203</v>
      </c>
      <c r="F1497" s="5">
        <v>61.598238188879996</v>
      </c>
      <c r="G1497" s="5">
        <v>5553.3997843016405</v>
      </c>
      <c r="H1497" s="5">
        <v>5553.3997843016405</v>
      </c>
      <c r="I1497" s="5">
        <v>5553.3997843016405</v>
      </c>
      <c r="J1497" s="5">
        <v>5553.3997843016405</v>
      </c>
      <c r="K1497" s="5">
        <v>0</v>
      </c>
      <c r="L1497" s="9">
        <v>1.097030452052737E-2</v>
      </c>
      <c r="M1497" s="9">
        <v>0.98902969547947261</v>
      </c>
      <c r="N1497" s="9">
        <v>0.98902969547947261</v>
      </c>
      <c r="O1497" s="9">
        <v>0.98902969547947261</v>
      </c>
      <c r="P1497" s="9">
        <v>0.98902969547947261</v>
      </c>
      <c r="Q1497" s="9">
        <v>0</v>
      </c>
      <c r="R1497" s="5">
        <v>2198.0000000015398</v>
      </c>
      <c r="S1497" s="5">
        <v>26.494204914280001</v>
      </c>
      <c r="T1497" s="5">
        <v>2171.5057950872601</v>
      </c>
      <c r="U1497" s="5">
        <v>2171.5057950872601</v>
      </c>
      <c r="V1497" s="5">
        <v>2171.5057950872601</v>
      </c>
      <c r="W1497" s="5">
        <v>2171.5057950872601</v>
      </c>
      <c r="X1497" s="5">
        <v>0</v>
      </c>
      <c r="Y1497" s="9">
        <v>1.2053778395933322E-2</v>
      </c>
      <c r="Z1497" s="9">
        <v>0.98794622160406687</v>
      </c>
      <c r="AA1497" s="9">
        <v>0.98794622160406687</v>
      </c>
      <c r="AB1497" s="9">
        <v>0.98794622160406687</v>
      </c>
      <c r="AC1497" s="9">
        <v>0.98794622160406687</v>
      </c>
      <c r="AD1497" s="9">
        <v>0</v>
      </c>
      <c r="AE1497" t="s">
        <v>1542</v>
      </c>
    </row>
    <row r="1498" spans="1:31" x14ac:dyDescent="0.15">
      <c r="A1498" t="s">
        <v>1488</v>
      </c>
      <c r="B1498" s="3" t="s">
        <v>1564</v>
      </c>
      <c r="C1498" s="4">
        <v>0.08</v>
      </c>
      <c r="D1498" s="16">
        <v>28586.703703703704</v>
      </c>
      <c r="E1498" s="5">
        <v>1762.7609403313004</v>
      </c>
      <c r="F1498" s="5">
        <v>1363.6070262552998</v>
      </c>
      <c r="G1498" s="5">
        <v>399.15391407600004</v>
      </c>
      <c r="H1498" s="5">
        <v>399.15391407600004</v>
      </c>
      <c r="I1498" s="5">
        <v>399.15391407600004</v>
      </c>
      <c r="J1498" s="5">
        <v>399.15391407600004</v>
      </c>
      <c r="K1498" s="5">
        <v>399.15391407600004</v>
      </c>
      <c r="L1498" s="9">
        <v>0.77356321839024755</v>
      </c>
      <c r="M1498" s="9">
        <v>0.22643678160975217</v>
      </c>
      <c r="N1498" s="9">
        <v>0.22643678160975217</v>
      </c>
      <c r="O1498" s="9">
        <v>0.22643678160975217</v>
      </c>
      <c r="P1498" s="9">
        <v>0.22643678160975217</v>
      </c>
      <c r="Q1498" s="9">
        <v>0.22643678160975217</v>
      </c>
      <c r="R1498" s="5">
        <v>425.49729973200999</v>
      </c>
      <c r="S1498" s="5">
        <v>332.38847884951008</v>
      </c>
      <c r="T1498" s="5">
        <v>93.108820882499998</v>
      </c>
      <c r="U1498" s="5">
        <v>93.108820882499998</v>
      </c>
      <c r="V1498" s="5">
        <v>93.108820882499998</v>
      </c>
      <c r="W1498" s="5">
        <v>93.108820882499998</v>
      </c>
      <c r="X1498" s="5">
        <v>93.108820882499998</v>
      </c>
      <c r="Y1498" s="9">
        <v>0.7811764705883153</v>
      </c>
      <c r="Z1498" s="9">
        <v>0.2188235294116849</v>
      </c>
      <c r="AA1498" s="9">
        <v>0.2188235294116849</v>
      </c>
      <c r="AB1498" s="9">
        <v>0.2188235294116849</v>
      </c>
      <c r="AC1498" s="9">
        <v>0.2188235294116849</v>
      </c>
      <c r="AD1498" s="9">
        <v>0.2188235294116849</v>
      </c>
      <c r="AE1498" t="s">
        <v>1555</v>
      </c>
    </row>
    <row r="1499" spans="1:31" x14ac:dyDescent="0.15">
      <c r="A1499" t="s">
        <v>1489</v>
      </c>
      <c r="B1499" s="3" t="s">
        <v>1567</v>
      </c>
      <c r="C1499" s="4">
        <v>3.6326530612244898</v>
      </c>
      <c r="D1499" s="16">
        <v>63863.744047619046</v>
      </c>
      <c r="E1499" s="5">
        <v>4848.78334350982</v>
      </c>
      <c r="F1499" s="5">
        <v>0</v>
      </c>
      <c r="G1499" s="5">
        <v>4848.78334350982</v>
      </c>
      <c r="H1499" s="5">
        <v>4848.78334350982</v>
      </c>
      <c r="I1499" s="5">
        <v>4848.78334350982</v>
      </c>
      <c r="J1499" s="5">
        <v>4848.78334350982</v>
      </c>
      <c r="K1499" s="5">
        <v>4655.9035640993488</v>
      </c>
      <c r="L1499" s="9">
        <v>0</v>
      </c>
      <c r="M1499" s="9">
        <v>1</v>
      </c>
      <c r="N1499" s="9">
        <v>1</v>
      </c>
      <c r="O1499" s="9">
        <v>1</v>
      </c>
      <c r="P1499" s="9">
        <v>1</v>
      </c>
      <c r="Q1499" s="9">
        <v>0.96022099447511011</v>
      </c>
      <c r="R1499" s="5">
        <v>2721.5853928269999</v>
      </c>
      <c r="S1499" s="5">
        <v>0</v>
      </c>
      <c r="T1499" s="5">
        <v>2721.5853928269999</v>
      </c>
      <c r="U1499" s="5">
        <v>2721.5853928269999</v>
      </c>
      <c r="V1499" s="5">
        <v>2721.5853928269999</v>
      </c>
      <c r="W1499" s="5">
        <v>2721.5853928269999</v>
      </c>
      <c r="X1499" s="5">
        <v>2628.3665335045498</v>
      </c>
      <c r="Y1499" s="9">
        <v>0</v>
      </c>
      <c r="Z1499" s="9">
        <v>1</v>
      </c>
      <c r="AA1499" s="9">
        <v>1</v>
      </c>
      <c r="AB1499" s="9">
        <v>1</v>
      </c>
      <c r="AC1499" s="9">
        <v>1</v>
      </c>
      <c r="AD1499" s="9">
        <v>0.96574832464631188</v>
      </c>
      <c r="AE1499" t="s">
        <v>1537</v>
      </c>
    </row>
    <row r="1500" spans="1:31" x14ac:dyDescent="0.15">
      <c r="A1500" t="s">
        <v>1490</v>
      </c>
      <c r="B1500" s="3" t="s">
        <v>1564</v>
      </c>
      <c r="C1500" s="4">
        <v>0</v>
      </c>
      <c r="D1500" s="16">
        <v>35166.92</v>
      </c>
      <c r="E1500" s="5">
        <v>312.89878736525998</v>
      </c>
      <c r="F1500" s="5">
        <v>312.89878736525998</v>
      </c>
      <c r="G1500" s="5">
        <v>0</v>
      </c>
      <c r="H1500" s="5">
        <v>0</v>
      </c>
      <c r="I1500" s="5">
        <v>0</v>
      </c>
      <c r="J1500" s="5">
        <v>0</v>
      </c>
      <c r="K1500" s="5">
        <v>0</v>
      </c>
      <c r="L1500" s="9">
        <v>1</v>
      </c>
      <c r="M1500" s="9">
        <v>0</v>
      </c>
      <c r="N1500" s="9">
        <v>0</v>
      </c>
      <c r="O1500" s="9">
        <v>0</v>
      </c>
      <c r="P1500" s="9">
        <v>0</v>
      </c>
      <c r="Q1500" s="9">
        <v>0</v>
      </c>
      <c r="R1500" s="5">
        <v>163.11700877374801</v>
      </c>
      <c r="S1500" s="5">
        <v>163.11700877374801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9">
        <v>1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t="s">
        <v>1505</v>
      </c>
    </row>
    <row r="1501" spans="1:31" x14ac:dyDescent="0.15">
      <c r="A1501" t="s">
        <v>1491</v>
      </c>
      <c r="B1501" s="3" t="s">
        <v>1564</v>
      </c>
      <c r="C1501" s="4">
        <v>0</v>
      </c>
      <c r="D1501" s="16">
        <v>40398</v>
      </c>
      <c r="E1501" s="5">
        <v>213.76009103937</v>
      </c>
      <c r="F1501" s="5">
        <v>213.76009103937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9">
        <v>1</v>
      </c>
      <c r="M1501" s="9">
        <v>0</v>
      </c>
      <c r="N1501" s="9">
        <v>0</v>
      </c>
      <c r="O1501" s="9">
        <v>0</v>
      </c>
      <c r="P1501" s="9">
        <v>0</v>
      </c>
      <c r="Q1501" s="9">
        <v>0</v>
      </c>
      <c r="R1501" s="5">
        <v>62.072547255019998</v>
      </c>
      <c r="S1501" s="5">
        <v>62.072547255019998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9">
        <v>1</v>
      </c>
      <c r="Z1501" s="9">
        <v>0</v>
      </c>
      <c r="AA1501" s="9">
        <v>0</v>
      </c>
      <c r="AB1501" s="9">
        <v>0</v>
      </c>
      <c r="AC1501" s="9">
        <v>0</v>
      </c>
      <c r="AD1501" s="9">
        <v>0</v>
      </c>
      <c r="AE1501" t="s">
        <v>1555</v>
      </c>
    </row>
    <row r="1502" spans="1:31" x14ac:dyDescent="0.15">
      <c r="A1502" t="s">
        <v>1492</v>
      </c>
      <c r="B1502" s="3" t="s">
        <v>1564</v>
      </c>
      <c r="C1502" s="4">
        <v>0</v>
      </c>
      <c r="D1502" s="16">
        <v>65000</v>
      </c>
      <c r="E1502" s="5">
        <v>575.62240728033998</v>
      </c>
      <c r="F1502" s="5">
        <v>575.62240728033998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9">
        <v>1</v>
      </c>
      <c r="M1502" s="9">
        <v>0</v>
      </c>
      <c r="N1502" s="9">
        <v>0</v>
      </c>
      <c r="O1502" s="9">
        <v>0</v>
      </c>
      <c r="P1502" s="9">
        <v>0</v>
      </c>
      <c r="Q1502" s="9">
        <v>0</v>
      </c>
      <c r="R1502" s="5">
        <v>146.39599952412399</v>
      </c>
      <c r="S1502" s="5">
        <v>146.39599952412402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9">
        <v>1.0000000000000002</v>
      </c>
      <c r="Z1502" s="9">
        <v>0</v>
      </c>
      <c r="AA1502" s="9">
        <v>0</v>
      </c>
      <c r="AB1502" s="9">
        <v>0</v>
      </c>
      <c r="AC1502" s="9">
        <v>0</v>
      </c>
      <c r="AD1502" s="9">
        <v>0</v>
      </c>
      <c r="AE1502" t="s">
        <v>1558</v>
      </c>
    </row>
    <row r="1503" spans="1:31" x14ac:dyDescent="0.15">
      <c r="A1503" t="s">
        <v>1493</v>
      </c>
      <c r="B1503" s="3" t="s">
        <v>1569</v>
      </c>
      <c r="C1503" s="4">
        <v>2.2712550607287447</v>
      </c>
      <c r="D1503" s="16">
        <v>121738.02356902357</v>
      </c>
      <c r="E1503" s="5">
        <v>68706.022546958964</v>
      </c>
      <c r="F1503" s="5">
        <v>148.67729137237998</v>
      </c>
      <c r="G1503" s="5">
        <v>68300.636263288383</v>
      </c>
      <c r="H1503" s="5">
        <v>68300.636263288383</v>
      </c>
      <c r="I1503" s="5">
        <v>68300.636263288383</v>
      </c>
      <c r="J1503" s="5">
        <v>68227.902048803779</v>
      </c>
      <c r="K1503" s="5">
        <v>1834.3996741301801</v>
      </c>
      <c r="L1503" s="9">
        <v>2.16396301024066E-3</v>
      </c>
      <c r="M1503" s="9">
        <v>0.99409969797926367</v>
      </c>
      <c r="N1503" s="9">
        <v>0.99409969797926367</v>
      </c>
      <c r="O1503" s="9">
        <v>0.99409969797926367</v>
      </c>
      <c r="P1503" s="9">
        <v>0.99304106859295482</v>
      </c>
      <c r="Q1503" s="9">
        <v>2.6699255845823569E-2</v>
      </c>
      <c r="R1503" s="5">
        <v>23601.999999843989</v>
      </c>
      <c r="S1503" s="5">
        <v>39.151490696890001</v>
      </c>
      <c r="T1503" s="5">
        <v>23376.614391237497</v>
      </c>
      <c r="U1503" s="5">
        <v>23376.614391237497</v>
      </c>
      <c r="V1503" s="5">
        <v>23376.614391237497</v>
      </c>
      <c r="W1503" s="5">
        <v>23345.928087718294</v>
      </c>
      <c r="X1503" s="5">
        <v>622.19125756184008</v>
      </c>
      <c r="Y1503" s="9">
        <v>1.6588208921764593E-3</v>
      </c>
      <c r="Z1503" s="9">
        <v>0.99045057162071093</v>
      </c>
      <c r="AA1503" s="9">
        <v>0.99045057162071093</v>
      </c>
      <c r="AB1503" s="9">
        <v>0.99045057162071093</v>
      </c>
      <c r="AC1503" s="9">
        <v>0.98915041470522036</v>
      </c>
      <c r="AD1503" s="9">
        <v>2.6361802286499144E-2</v>
      </c>
      <c r="AE1503" t="s">
        <v>1531</v>
      </c>
    </row>
    <row r="1504" spans="1:31" x14ac:dyDescent="0.15">
      <c r="A1504" t="s">
        <v>1494</v>
      </c>
      <c r="B1504" s="3" t="s">
        <v>1564</v>
      </c>
      <c r="C1504" s="4">
        <v>0</v>
      </c>
      <c r="D1504" s="16">
        <v>59873.84210526316</v>
      </c>
      <c r="E1504" s="5">
        <v>5207.2700097673023</v>
      </c>
      <c r="F1504" s="5">
        <v>0</v>
      </c>
      <c r="G1504" s="5">
        <v>5207.2700097673023</v>
      </c>
      <c r="H1504" s="5">
        <v>5207.2700097673023</v>
      </c>
      <c r="I1504" s="5">
        <v>4919.1456190821009</v>
      </c>
      <c r="J1504" s="5">
        <v>0</v>
      </c>
      <c r="K1504" s="5">
        <v>0</v>
      </c>
      <c r="L1504" s="9">
        <v>0</v>
      </c>
      <c r="M1504" s="9">
        <v>1</v>
      </c>
      <c r="N1504" s="9">
        <v>1</v>
      </c>
      <c r="O1504" s="9">
        <v>0.94466882067863489</v>
      </c>
      <c r="P1504" s="9">
        <v>0</v>
      </c>
      <c r="Q1504" s="9">
        <v>0</v>
      </c>
      <c r="R1504" s="5">
        <v>2175.6021047547301</v>
      </c>
      <c r="S1504" s="5">
        <v>0</v>
      </c>
      <c r="T1504" s="5">
        <v>2175.6021047547301</v>
      </c>
      <c r="U1504" s="5">
        <v>2175.6021047547301</v>
      </c>
      <c r="V1504" s="5">
        <v>2044.420159663011</v>
      </c>
      <c r="W1504" s="5">
        <v>0</v>
      </c>
      <c r="X1504" s="5">
        <v>0</v>
      </c>
      <c r="Y1504" s="9">
        <v>0</v>
      </c>
      <c r="Z1504" s="9">
        <v>1</v>
      </c>
      <c r="AA1504" s="9">
        <v>1</v>
      </c>
      <c r="AB1504" s="9">
        <v>0.93970315398894677</v>
      </c>
      <c r="AC1504" s="9">
        <v>0</v>
      </c>
      <c r="AD1504" s="9">
        <v>0</v>
      </c>
      <c r="AE1504" t="s">
        <v>1521</v>
      </c>
    </row>
    <row r="1505" spans="1:31" x14ac:dyDescent="0.15">
      <c r="A1505" t="s">
        <v>1495</v>
      </c>
      <c r="B1505" s="3" t="s">
        <v>1564</v>
      </c>
      <c r="C1505" s="4">
        <v>0</v>
      </c>
      <c r="D1505" s="16">
        <v>83125</v>
      </c>
      <c r="E1505" s="5">
        <v>1024.622352323152</v>
      </c>
      <c r="F1505" s="5">
        <v>315.801478639972</v>
      </c>
      <c r="G1505" s="5">
        <v>708.82087368318003</v>
      </c>
      <c r="H1505" s="5">
        <v>708.82087368318003</v>
      </c>
      <c r="I1505" s="5">
        <v>0</v>
      </c>
      <c r="J1505" s="5">
        <v>0</v>
      </c>
      <c r="K1505" s="5">
        <v>0</v>
      </c>
      <c r="L1505" s="9">
        <v>0.30821256038768563</v>
      </c>
      <c r="M1505" s="9">
        <v>0.69178743961231437</v>
      </c>
      <c r="N1505" s="9">
        <v>0.69178743961231437</v>
      </c>
      <c r="O1505" s="9">
        <v>0</v>
      </c>
      <c r="P1505" s="9">
        <v>0</v>
      </c>
      <c r="Q1505" s="9">
        <v>0</v>
      </c>
      <c r="R1505" s="5">
        <v>332.54289359953998</v>
      </c>
      <c r="S1505" s="5">
        <v>67.949941107080008</v>
      </c>
      <c r="T1505" s="5">
        <v>264.59295249246003</v>
      </c>
      <c r="U1505" s="5">
        <v>264.59295249246003</v>
      </c>
      <c r="V1505" s="5">
        <v>0</v>
      </c>
      <c r="W1505" s="5">
        <v>0</v>
      </c>
      <c r="X1505" s="5">
        <v>0</v>
      </c>
      <c r="Y1505" s="9">
        <v>0.20433436532523758</v>
      </c>
      <c r="Z1505" s="9">
        <v>0.79566563467476259</v>
      </c>
      <c r="AA1505" s="9">
        <v>0.79566563467476259</v>
      </c>
      <c r="AB1505" s="9">
        <v>0</v>
      </c>
      <c r="AC1505" s="9">
        <v>0</v>
      </c>
      <c r="AD1505" s="9">
        <v>0</v>
      </c>
      <c r="AE1505" t="s">
        <v>1523</v>
      </c>
    </row>
    <row r="1506" spans="1:31" x14ac:dyDescent="0.15">
      <c r="A1506" t="s">
        <v>1496</v>
      </c>
      <c r="B1506" s="3" t="s">
        <v>1572</v>
      </c>
      <c r="C1506" s="4">
        <v>0.6875</v>
      </c>
      <c r="D1506" s="16">
        <v>64934.53125</v>
      </c>
      <c r="E1506" s="5">
        <v>2915.9982983591808</v>
      </c>
      <c r="F1506" s="5">
        <v>792.38003538760006</v>
      </c>
      <c r="G1506" s="5">
        <v>1985.4240033493802</v>
      </c>
      <c r="H1506" s="5">
        <v>1985.4240033493802</v>
      </c>
      <c r="I1506" s="5">
        <v>1985.4240033493802</v>
      </c>
      <c r="J1506" s="5">
        <v>1985.4240033493802</v>
      </c>
      <c r="K1506" s="5">
        <v>0</v>
      </c>
      <c r="L1506" s="9">
        <v>0.27173542448000354</v>
      </c>
      <c r="M1506" s="9">
        <v>0.68087282645760439</v>
      </c>
      <c r="N1506" s="9">
        <v>0.68087282645760439</v>
      </c>
      <c r="O1506" s="9">
        <v>0.68087282645760439</v>
      </c>
      <c r="P1506" s="9">
        <v>0.68087282645760439</v>
      </c>
      <c r="Q1506" s="9">
        <v>0</v>
      </c>
      <c r="R1506" s="5">
        <v>1295.0000000057198</v>
      </c>
      <c r="S1506" s="5">
        <v>61.026357827729996</v>
      </c>
      <c r="T1506" s="5">
        <v>1117.0926517619898</v>
      </c>
      <c r="U1506" s="5">
        <v>1117.0926517619898</v>
      </c>
      <c r="V1506" s="5">
        <v>1117.0926517619898</v>
      </c>
      <c r="W1506" s="5">
        <v>1117.0926517619898</v>
      </c>
      <c r="X1506" s="5">
        <v>0</v>
      </c>
      <c r="Y1506" s="9">
        <v>4.7124600638965598E-2</v>
      </c>
      <c r="Z1506" s="9">
        <v>0.86261980830660678</v>
      </c>
      <c r="AA1506" s="9">
        <v>0.86261980830660678</v>
      </c>
      <c r="AB1506" s="9">
        <v>0.86261980830660678</v>
      </c>
      <c r="AC1506" s="9">
        <v>0.86261980830660678</v>
      </c>
      <c r="AD1506" s="9">
        <v>0</v>
      </c>
      <c r="AE1506" t="s">
        <v>1529</v>
      </c>
    </row>
    <row r="1507" spans="1:31" x14ac:dyDescent="0.15">
      <c r="A1507" t="s">
        <v>1497</v>
      </c>
      <c r="B1507" s="3" t="s">
        <v>1564</v>
      </c>
      <c r="C1507" s="4">
        <v>5.3191489361702126E-3</v>
      </c>
      <c r="D1507" s="16">
        <v>38152.293413173655</v>
      </c>
      <c r="E1507" s="5">
        <v>7659.0027265367717</v>
      </c>
      <c r="F1507" s="5">
        <v>143.02065619427</v>
      </c>
      <c r="G1507" s="5">
        <v>7457.7874585118361</v>
      </c>
      <c r="H1507" s="5">
        <v>7457.7874585118361</v>
      </c>
      <c r="I1507" s="5">
        <v>5691.2357671755781</v>
      </c>
      <c r="J1507" s="5">
        <v>33.535878004099999</v>
      </c>
      <c r="K1507" s="5">
        <v>0</v>
      </c>
      <c r="L1507" s="9">
        <v>1.8673535093379021E-2</v>
      </c>
      <c r="M1507" s="9">
        <v>0.97372826786863931</v>
      </c>
      <c r="N1507" s="9">
        <v>0.97372826786863931</v>
      </c>
      <c r="O1507" s="9">
        <v>0.74307791371540965</v>
      </c>
      <c r="P1507" s="9">
        <v>4.378622021886153E-3</v>
      </c>
      <c r="Q1507" s="9">
        <v>0</v>
      </c>
      <c r="R1507" s="5">
        <v>3703.9999999858978</v>
      </c>
      <c r="S1507" s="5">
        <v>78.615510203700012</v>
      </c>
      <c r="T1507" s="5">
        <v>3597.1635374013481</v>
      </c>
      <c r="U1507" s="5">
        <v>3597.1635374013481</v>
      </c>
      <c r="V1507" s="5">
        <v>2805.9689795812592</v>
      </c>
      <c r="W1507" s="5">
        <v>13.102585034000001</v>
      </c>
      <c r="X1507" s="5">
        <v>0</v>
      </c>
      <c r="Y1507" s="9">
        <v>2.1224489795896147E-2</v>
      </c>
      <c r="Z1507" s="9">
        <v>0.97115646258505495</v>
      </c>
      <c r="AA1507" s="9">
        <v>0.97115646258505495</v>
      </c>
      <c r="AB1507" s="9">
        <v>0.75755102040819178</v>
      </c>
      <c r="AC1507" s="9">
        <v>3.5374149659961893E-3</v>
      </c>
      <c r="AD1507" s="9">
        <v>0</v>
      </c>
      <c r="AE1507" t="s">
        <v>1548</v>
      </c>
    </row>
    <row r="1508" spans="1:31" x14ac:dyDescent="0.15">
      <c r="A1508" t="s">
        <v>1498</v>
      </c>
      <c r="B1508" s="3" t="s">
        <v>1569</v>
      </c>
      <c r="C1508" s="4">
        <v>2.326474622770919</v>
      </c>
      <c r="D1508" s="16">
        <v>55631.268926553676</v>
      </c>
      <c r="E1508" s="5">
        <v>67535.980804848921</v>
      </c>
      <c r="F1508" s="5">
        <v>420.24699645907998</v>
      </c>
      <c r="G1508" s="5">
        <v>67115.73380838985</v>
      </c>
      <c r="H1508" s="5">
        <v>67115.73380838985</v>
      </c>
      <c r="I1508" s="5">
        <v>67115.73380838985</v>
      </c>
      <c r="J1508" s="5">
        <v>67114.69359305207</v>
      </c>
      <c r="K1508" s="5">
        <v>8785.6587428278108</v>
      </c>
      <c r="L1508" s="9">
        <v>6.2225644974849802E-3</v>
      </c>
      <c r="M1508" s="9">
        <v>0.99377743550251518</v>
      </c>
      <c r="N1508" s="9">
        <v>0.99377743550251518</v>
      </c>
      <c r="O1508" s="9">
        <v>0.99377743550251518</v>
      </c>
      <c r="P1508" s="9">
        <v>0.99376203311514499</v>
      </c>
      <c r="Q1508" s="9">
        <v>0.13008856372745564</v>
      </c>
      <c r="R1508" s="5">
        <v>23713.000000105003</v>
      </c>
      <c r="S1508" s="5">
        <v>270.14032968073002</v>
      </c>
      <c r="T1508" s="5">
        <v>23442.859670424274</v>
      </c>
      <c r="U1508" s="5">
        <v>23442.859670424274</v>
      </c>
      <c r="V1508" s="5">
        <v>23442.859670424274</v>
      </c>
      <c r="W1508" s="5">
        <v>23441.836411599725</v>
      </c>
      <c r="X1508" s="5">
        <v>3014.5204971228313</v>
      </c>
      <c r="Y1508" s="9">
        <v>1.1392077328028247E-2</v>
      </c>
      <c r="Z1508" s="9">
        <v>0.98860792267197173</v>
      </c>
      <c r="AA1508" s="9">
        <v>0.98860792267197173</v>
      </c>
      <c r="AB1508" s="9">
        <v>0.98860792267197173</v>
      </c>
      <c r="AC1508" s="9">
        <v>0.98856477086391104</v>
      </c>
      <c r="AD1508" s="9">
        <v>0.12712522654701991</v>
      </c>
      <c r="AE1508" t="s">
        <v>1552</v>
      </c>
    </row>
    <row r="1509" spans="1:31" x14ac:dyDescent="0.15">
      <c r="A1509" t="s">
        <v>1499</v>
      </c>
      <c r="B1509" s="3" t="s">
        <v>1562</v>
      </c>
      <c r="C1509" s="4">
        <v>1.9717391304347827</v>
      </c>
      <c r="D1509" s="16">
        <v>77646.264758497317</v>
      </c>
      <c r="E1509" s="5">
        <v>54844.009628694141</v>
      </c>
      <c r="F1509" s="5">
        <v>416.39892840172007</v>
      </c>
      <c r="G1509" s="5">
        <v>54415.866115132383</v>
      </c>
      <c r="H1509" s="5">
        <v>54403.053840412183</v>
      </c>
      <c r="I1509" s="5">
        <v>54257.848060251992</v>
      </c>
      <c r="J1509" s="5">
        <v>54151.079104251789</v>
      </c>
      <c r="K1509" s="5">
        <v>562.672398122</v>
      </c>
      <c r="L1509" s="9">
        <v>7.5924231510575407E-3</v>
      </c>
      <c r="M1509" s="9">
        <v>0.99219343158057949</v>
      </c>
      <c r="N1509" s="9">
        <v>0.99195981856054427</v>
      </c>
      <c r="O1509" s="9">
        <v>0.9893122043335163</v>
      </c>
      <c r="P1509" s="9">
        <v>0.98736542916658276</v>
      </c>
      <c r="Q1509" s="9">
        <v>1.0259505129756456E-2</v>
      </c>
      <c r="R1509" s="5">
        <v>20319.999999873406</v>
      </c>
      <c r="S1509" s="5">
        <v>238.97362793870997</v>
      </c>
      <c r="T1509" s="5">
        <v>20075.853782585393</v>
      </c>
      <c r="U1509" s="5">
        <v>20071.715711105935</v>
      </c>
      <c r="V1509" s="5">
        <v>19949.642602462634</v>
      </c>
      <c r="W1509" s="5">
        <v>19919.641584236546</v>
      </c>
      <c r="X1509" s="5">
        <v>295.87211078199999</v>
      </c>
      <c r="Y1509" s="9">
        <v>1.1760513186033404E-2</v>
      </c>
      <c r="Z1509" s="9">
        <v>0.98798493025149936</v>
      </c>
      <c r="AA1509" s="9">
        <v>0.98778128500152473</v>
      </c>
      <c r="AB1509" s="9">
        <v>0.98177375012730916</v>
      </c>
      <c r="AC1509" s="9">
        <v>0.98029732206499243</v>
      </c>
      <c r="AD1509" s="9">
        <v>1.4560635373220634E-2</v>
      </c>
      <c r="AE1509" t="s">
        <v>1537</v>
      </c>
    </row>
    <row r="1510" spans="1:31" x14ac:dyDescent="0.15">
      <c r="A1510" t="s">
        <v>1500</v>
      </c>
      <c r="B1510" s="3" t="s">
        <v>1572</v>
      </c>
      <c r="C1510" s="4">
        <v>0.82</v>
      </c>
      <c r="D1510" s="16">
        <v>47450.42424242424</v>
      </c>
      <c r="E1510" s="5">
        <v>22050.011972271837</v>
      </c>
      <c r="F1510" s="5">
        <v>629.54382007751974</v>
      </c>
      <c r="G1510" s="5">
        <v>21420.468152194313</v>
      </c>
      <c r="H1510" s="5">
        <v>21420.468152194313</v>
      </c>
      <c r="I1510" s="5">
        <v>21402.359446709917</v>
      </c>
      <c r="J1510" s="5">
        <v>20838.859140751338</v>
      </c>
      <c r="K1510" s="5">
        <v>0</v>
      </c>
      <c r="L1510" s="9">
        <v>2.8550724637663637E-2</v>
      </c>
      <c r="M1510" s="9">
        <v>0.97144927536233616</v>
      </c>
      <c r="N1510" s="9">
        <v>0.97144927536233616</v>
      </c>
      <c r="O1510" s="9">
        <v>0.97062801932369236</v>
      </c>
      <c r="P1510" s="9">
        <v>0.94507246376811316</v>
      </c>
      <c r="Q1510" s="9">
        <v>0</v>
      </c>
      <c r="R1510" s="5">
        <v>9771.0000000726868</v>
      </c>
      <c r="S1510" s="5">
        <v>375.17859385096023</v>
      </c>
      <c r="T1510" s="5">
        <v>9395.8214062217121</v>
      </c>
      <c r="U1510" s="5">
        <v>9395.8214062217121</v>
      </c>
      <c r="V1510" s="5">
        <v>9384.5762712562137</v>
      </c>
      <c r="W1510" s="5">
        <v>9115.7153170797865</v>
      </c>
      <c r="X1510" s="5">
        <v>0</v>
      </c>
      <c r="Y1510" s="9">
        <v>3.839715421637184E-2</v>
      </c>
      <c r="Z1510" s="9">
        <v>0.96160284578362665</v>
      </c>
      <c r="AA1510" s="9">
        <v>0.96160284578362665</v>
      </c>
      <c r="AB1510" s="9">
        <v>0.96045197740112598</v>
      </c>
      <c r="AC1510" s="9">
        <v>0.93293576061938122</v>
      </c>
      <c r="AD1510" s="9">
        <v>0</v>
      </c>
      <c r="AE1510" t="s">
        <v>1537</v>
      </c>
    </row>
    <row r="1511" spans="1:31" x14ac:dyDescent="0.15">
      <c r="A1511" t="s">
        <v>1501</v>
      </c>
      <c r="B1511" s="3" t="s">
        <v>1572</v>
      </c>
      <c r="C1511" s="4">
        <v>0.93333333333333335</v>
      </c>
      <c r="D1511" s="16">
        <v>100539</v>
      </c>
      <c r="E1511" s="5">
        <v>726.6377816280301</v>
      </c>
      <c r="F1511" s="5">
        <v>2.0613837776600001</v>
      </c>
      <c r="G1511" s="5">
        <v>724.57639785037009</v>
      </c>
      <c r="H1511" s="5">
        <v>724.57639785037009</v>
      </c>
      <c r="I1511" s="5">
        <v>724.57639785037009</v>
      </c>
      <c r="J1511" s="5">
        <v>724.57639785037009</v>
      </c>
      <c r="K1511" s="5">
        <v>0</v>
      </c>
      <c r="L1511" s="9">
        <v>2.8368794326128696E-3</v>
      </c>
      <c r="M1511" s="9">
        <v>0.9971631205673871</v>
      </c>
      <c r="N1511" s="9">
        <v>0.9971631205673871</v>
      </c>
      <c r="O1511" s="9">
        <v>0.9971631205673871</v>
      </c>
      <c r="P1511" s="9">
        <v>0.9971631205673871</v>
      </c>
      <c r="Q1511" s="9">
        <v>0</v>
      </c>
      <c r="R1511" s="5">
        <v>348.01243697747998</v>
      </c>
      <c r="S1511" s="5">
        <v>2.0233281219600001</v>
      </c>
      <c r="T1511" s="5">
        <v>345.98910885551999</v>
      </c>
      <c r="U1511" s="5">
        <v>345.98910885551999</v>
      </c>
      <c r="V1511" s="5">
        <v>345.98910885551999</v>
      </c>
      <c r="W1511" s="5">
        <v>345.98910885551999</v>
      </c>
      <c r="X1511" s="5">
        <v>0</v>
      </c>
      <c r="Y1511" s="9">
        <v>5.8139534883660795E-3</v>
      </c>
      <c r="Z1511" s="9">
        <v>0.99418604651163389</v>
      </c>
      <c r="AA1511" s="9">
        <v>0.99418604651163389</v>
      </c>
      <c r="AB1511" s="9">
        <v>0.99418604651163389</v>
      </c>
      <c r="AC1511" s="9">
        <v>0.99418604651163389</v>
      </c>
      <c r="AD1511" s="9">
        <v>0</v>
      </c>
      <c r="AE1511" t="s">
        <v>1545</v>
      </c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E5644-9936-5946-94B8-BD7A8FB41097}">
  <dimension ref="A1:AA59"/>
  <sheetViews>
    <sheetView zoomScale="130" zoomScaleNormal="130" workbookViewId="0">
      <selection activeCell="E62" sqref="E62"/>
    </sheetView>
  </sheetViews>
  <sheetFormatPr baseColWidth="10" defaultRowHeight="12" x14ac:dyDescent="0.15"/>
  <cols>
    <col min="1" max="1" width="17" customWidth="1"/>
    <col min="2" max="2" width="11" style="3"/>
    <col min="3" max="3" width="11" style="4"/>
    <col min="4" max="4" width="11" style="18"/>
    <col min="5" max="21" width="11" style="5"/>
    <col min="27" max="27" width="17" customWidth="1"/>
  </cols>
  <sheetData>
    <row r="1" spans="1:27" s="2" customFormat="1" x14ac:dyDescent="0.15">
      <c r="A1" s="2" t="s">
        <v>1706</v>
      </c>
      <c r="B1" s="6" t="s">
        <v>1560</v>
      </c>
      <c r="C1" s="7" t="s">
        <v>1565</v>
      </c>
      <c r="D1" s="17" t="s">
        <v>1886</v>
      </c>
      <c r="E1" s="8" t="s">
        <v>1768</v>
      </c>
      <c r="F1" s="8" t="s">
        <v>1684</v>
      </c>
      <c r="G1" s="8" t="s">
        <v>1685</v>
      </c>
      <c r="H1" s="8" t="s">
        <v>1686</v>
      </c>
      <c r="I1" s="8" t="s">
        <v>1687</v>
      </c>
      <c r="J1" s="8" t="s">
        <v>1688</v>
      </c>
      <c r="K1" s="8" t="s">
        <v>1694</v>
      </c>
      <c r="L1" s="8" t="s">
        <v>1695</v>
      </c>
      <c r="M1" s="8" t="s">
        <v>1696</v>
      </c>
      <c r="N1" s="8" t="s">
        <v>1697</v>
      </c>
      <c r="O1" s="8" t="s">
        <v>1698</v>
      </c>
      <c r="P1" s="8" t="s">
        <v>1769</v>
      </c>
      <c r="Q1" s="8" t="s">
        <v>1689</v>
      </c>
      <c r="R1" s="8" t="s">
        <v>1692</v>
      </c>
      <c r="S1" s="8" t="s">
        <v>1690</v>
      </c>
      <c r="T1" s="8" t="s">
        <v>1691</v>
      </c>
      <c r="U1" s="8" t="s">
        <v>1693</v>
      </c>
      <c r="V1" s="8" t="s">
        <v>1699</v>
      </c>
      <c r="W1" s="8" t="s">
        <v>1700</v>
      </c>
      <c r="X1" s="8" t="s">
        <v>1701</v>
      </c>
      <c r="Y1" s="8" t="s">
        <v>1702</v>
      </c>
      <c r="Z1" s="8" t="s">
        <v>1703</v>
      </c>
      <c r="AA1" s="2" t="s">
        <v>1705</v>
      </c>
    </row>
    <row r="2" spans="1:27" x14ac:dyDescent="0.15">
      <c r="A2" s="1" t="s">
        <v>1709</v>
      </c>
      <c r="B2" s="3" t="s">
        <v>1573</v>
      </c>
      <c r="C2" s="4">
        <v>0.5625</v>
      </c>
      <c r="D2" s="18">
        <v>131040.82329713722</v>
      </c>
      <c r="E2" s="5">
        <v>9375.5075059265491</v>
      </c>
      <c r="F2" s="5">
        <v>7077.4125758863602</v>
      </c>
      <c r="G2" s="5">
        <v>7077.4125758863602</v>
      </c>
      <c r="H2" s="5">
        <v>7012.8415069169605</v>
      </c>
      <c r="I2" s="5">
        <v>6989.5535804034607</v>
      </c>
      <c r="J2" s="5">
        <v>2716.2190651700002</v>
      </c>
      <c r="K2" s="9">
        <v>0.75488314327651151</v>
      </c>
      <c r="L2" s="9">
        <v>0.75488314327651151</v>
      </c>
      <c r="M2" s="9">
        <v>0.74799593541831477</v>
      </c>
      <c r="N2" s="9">
        <v>0.74551202438749553</v>
      </c>
      <c r="O2" s="9">
        <v>0.2897143502314935</v>
      </c>
      <c r="P2" s="5">
        <v>3207.4879463952948</v>
      </c>
      <c r="Q2" s="5">
        <v>2356.0493512741195</v>
      </c>
      <c r="R2" s="5">
        <v>2356.0493512741195</v>
      </c>
      <c r="S2" s="5">
        <v>2335.9207792854195</v>
      </c>
      <c r="T2" s="5">
        <v>2328.8757790893792</v>
      </c>
      <c r="U2" s="5">
        <v>918.86931128279991</v>
      </c>
      <c r="V2" s="9">
        <v>0.73454659554432422</v>
      </c>
      <c r="W2" s="9">
        <v>0.73454659554432422</v>
      </c>
      <c r="X2" s="9">
        <v>0.72827110134914841</v>
      </c>
      <c r="Y2" s="9">
        <v>0.72607467838083828</v>
      </c>
      <c r="Z2" s="9">
        <v>0.28647631000935253</v>
      </c>
      <c r="AA2" s="1" t="s">
        <v>1502</v>
      </c>
    </row>
    <row r="3" spans="1:27" x14ac:dyDescent="0.15">
      <c r="A3" s="1" t="s">
        <v>1710</v>
      </c>
      <c r="B3" s="3" t="s">
        <v>1564</v>
      </c>
      <c r="C3" s="4">
        <v>0</v>
      </c>
      <c r="D3" s="18">
        <v>63314.552238805969</v>
      </c>
      <c r="E3" s="5">
        <v>428.20968726626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9">
        <v>0</v>
      </c>
      <c r="L3" s="9">
        <v>0</v>
      </c>
      <c r="M3" s="9">
        <v>0</v>
      </c>
      <c r="N3" s="9">
        <v>0</v>
      </c>
      <c r="O3" s="9">
        <v>0</v>
      </c>
      <c r="P3" s="5">
        <v>335.32556818238004</v>
      </c>
      <c r="Q3" s="5">
        <v>3.0392045454600001</v>
      </c>
      <c r="R3" s="5">
        <v>3.0392045454600001</v>
      </c>
      <c r="S3" s="5">
        <v>0</v>
      </c>
      <c r="T3" s="5">
        <v>0</v>
      </c>
      <c r="U3" s="5">
        <v>0</v>
      </c>
      <c r="V3" s="9">
        <v>9.0634441087624092E-3</v>
      </c>
      <c r="W3" s="9">
        <v>9.0634441087624092E-3</v>
      </c>
      <c r="X3" s="9">
        <v>0</v>
      </c>
      <c r="Y3" s="9">
        <v>0</v>
      </c>
      <c r="Z3" s="9">
        <v>0</v>
      </c>
      <c r="AA3" s="1" t="s">
        <v>1503</v>
      </c>
    </row>
    <row r="4" spans="1:27" x14ac:dyDescent="0.15">
      <c r="A4" s="1" t="s">
        <v>1711</v>
      </c>
      <c r="B4" s="3" t="s">
        <v>1573</v>
      </c>
      <c r="C4" s="4">
        <v>0.34453781512605042</v>
      </c>
      <c r="D4" s="18">
        <v>60152.815856777495</v>
      </c>
      <c r="E4" s="5">
        <v>11152.802287096176</v>
      </c>
      <c r="F4" s="5">
        <v>8138.69313742951</v>
      </c>
      <c r="G4" s="5">
        <v>8138.69313742951</v>
      </c>
      <c r="H4" s="5">
        <v>7991.07958542709</v>
      </c>
      <c r="I4" s="5">
        <v>4344.625895427349</v>
      </c>
      <c r="J4" s="5">
        <v>3710.2865773620879</v>
      </c>
      <c r="K4" s="9">
        <v>0.72974423180136538</v>
      </c>
      <c r="L4" s="9">
        <v>0.72974423180136538</v>
      </c>
      <c r="M4" s="9">
        <v>0.71650867465594648</v>
      </c>
      <c r="N4" s="9">
        <v>0.38955464138856777</v>
      </c>
      <c r="O4" s="9">
        <v>0.33267751743926277</v>
      </c>
      <c r="P4" s="5">
        <v>6200.8724422671339</v>
      </c>
      <c r="Q4" s="5">
        <v>4739.4245049682086</v>
      </c>
      <c r="R4" s="5">
        <v>4739.4245049682086</v>
      </c>
      <c r="S4" s="5">
        <v>4582.948267344038</v>
      </c>
      <c r="T4" s="5">
        <v>2171.6093234398704</v>
      </c>
      <c r="U4" s="5">
        <v>1871.6965346598911</v>
      </c>
      <c r="V4" s="9">
        <v>0.76431575541899111</v>
      </c>
      <c r="W4" s="9">
        <v>0.76431575541899111</v>
      </c>
      <c r="X4" s="9">
        <v>0.73908120349407513</v>
      </c>
      <c r="Y4" s="9">
        <v>0.35021028793262787</v>
      </c>
      <c r="Z4" s="9">
        <v>0.30184406340982078</v>
      </c>
      <c r="AA4" s="1" t="s">
        <v>1504</v>
      </c>
    </row>
    <row r="5" spans="1:27" x14ac:dyDescent="0.15">
      <c r="A5" s="1" t="s">
        <v>1712</v>
      </c>
      <c r="B5" s="3" t="s">
        <v>1573</v>
      </c>
      <c r="C5" s="4">
        <v>0.35163551401869159</v>
      </c>
      <c r="D5" s="18">
        <v>53274.750197941408</v>
      </c>
      <c r="E5" s="5">
        <v>27365.019172544839</v>
      </c>
      <c r="F5" s="5">
        <v>17702.742204129539</v>
      </c>
      <c r="G5" s="5">
        <v>17702.742204129539</v>
      </c>
      <c r="H5" s="5">
        <v>17551.460808436441</v>
      </c>
      <c r="I5" s="5">
        <v>17551.460808436441</v>
      </c>
      <c r="J5" s="5">
        <v>39.46471192005</v>
      </c>
      <c r="K5" s="9">
        <v>0.64691137588862335</v>
      </c>
      <c r="L5" s="9">
        <v>0.64691137588862335</v>
      </c>
      <c r="M5" s="9">
        <v>0.64138309926878168</v>
      </c>
      <c r="N5" s="9">
        <v>0.64138309926878168</v>
      </c>
      <c r="O5" s="9">
        <v>1.4421591182236303E-3</v>
      </c>
      <c r="P5" s="5">
        <v>11191.440047014254</v>
      </c>
      <c r="Q5" s="5">
        <v>6922.6141525695048</v>
      </c>
      <c r="R5" s="5">
        <v>6922.6141525695048</v>
      </c>
      <c r="S5" s="5">
        <v>6856.2918522989157</v>
      </c>
      <c r="T5" s="5">
        <v>6856.2918522989157</v>
      </c>
      <c r="U5" s="5">
        <v>15.236204116214001</v>
      </c>
      <c r="V5" s="9">
        <v>0.6185633058380523</v>
      </c>
      <c r="W5" s="9">
        <v>0.6185633058380523</v>
      </c>
      <c r="X5" s="9">
        <v>0.6126371426283157</v>
      </c>
      <c r="Y5" s="9">
        <v>0.6126371426283157</v>
      </c>
      <c r="Z5" s="9">
        <v>1.361415872506849E-3</v>
      </c>
      <c r="AA5" s="1" t="s">
        <v>1505</v>
      </c>
    </row>
    <row r="6" spans="1:27" x14ac:dyDescent="0.15">
      <c r="A6" s="1" t="s">
        <v>1713</v>
      </c>
      <c r="B6" s="3" t="s">
        <v>1573</v>
      </c>
      <c r="C6" s="4">
        <v>0.4</v>
      </c>
      <c r="D6" s="18">
        <v>38019.175364077673</v>
      </c>
      <c r="E6" s="5">
        <v>13430.70211817591</v>
      </c>
      <c r="F6" s="5">
        <v>8723.7265562149278</v>
      </c>
      <c r="G6" s="5">
        <v>8690.1053022010165</v>
      </c>
      <c r="H6" s="5">
        <v>7795.1866291834649</v>
      </c>
      <c r="I6" s="5">
        <v>5309.1915529716107</v>
      </c>
      <c r="J6" s="5">
        <v>2013.3197991894499</v>
      </c>
      <c r="K6" s="9">
        <v>0.64953615078760607</v>
      </c>
      <c r="L6" s="9">
        <v>0.64703283757895325</v>
      </c>
      <c r="M6" s="9">
        <v>0.58040053011332571</v>
      </c>
      <c r="N6" s="9">
        <v>0.39530260639066861</v>
      </c>
      <c r="O6" s="9">
        <v>0.14990428508311587</v>
      </c>
      <c r="P6" s="5">
        <v>7223.2931260400674</v>
      </c>
      <c r="Q6" s="5">
        <v>4580.4033946766813</v>
      </c>
      <c r="R6" s="5">
        <v>4565.2665691820721</v>
      </c>
      <c r="S6" s="5">
        <v>4161.6178893252518</v>
      </c>
      <c r="T6" s="5">
        <v>2629.7711492682606</v>
      </c>
      <c r="U6" s="5">
        <v>990.95750904895954</v>
      </c>
      <c r="V6" s="9">
        <v>0.63411567476948516</v>
      </c>
      <c r="W6" s="9">
        <v>0.63202011735121555</v>
      </c>
      <c r="X6" s="9">
        <v>0.57613858619727953</v>
      </c>
      <c r="Y6" s="9">
        <v>0.36406817546804254</v>
      </c>
      <c r="Z6" s="9">
        <v>0.13718915898297754</v>
      </c>
      <c r="AA6" s="1" t="s">
        <v>1506</v>
      </c>
    </row>
    <row r="7" spans="1:27" x14ac:dyDescent="0.15">
      <c r="A7" s="1" t="s">
        <v>1714</v>
      </c>
      <c r="B7" s="3" t="s">
        <v>1564</v>
      </c>
      <c r="C7" s="4">
        <v>0.18010752688172044</v>
      </c>
      <c r="D7" s="18">
        <v>55919.322999279022</v>
      </c>
      <c r="E7" s="5">
        <v>4868.71278769522</v>
      </c>
      <c r="F7" s="5">
        <v>1855.7963627434603</v>
      </c>
      <c r="G7" s="5">
        <v>1845.7866736239603</v>
      </c>
      <c r="H7" s="5">
        <v>1674.6209896815601</v>
      </c>
      <c r="I7" s="5">
        <v>1259.2188912249601</v>
      </c>
      <c r="J7" s="5">
        <v>235.22769430690002</v>
      </c>
      <c r="K7" s="9">
        <v>0.38116776315777873</v>
      </c>
      <c r="L7" s="9">
        <v>0.37911184210513466</v>
      </c>
      <c r="M7" s="9">
        <v>0.34395559210513671</v>
      </c>
      <c r="N7" s="9">
        <v>0.25863486842095207</v>
      </c>
      <c r="O7" s="9">
        <v>4.8314144736858362E-2</v>
      </c>
      <c r="P7" s="5">
        <v>2131.1431696676154</v>
      </c>
      <c r="Q7" s="5">
        <v>777.73018959756007</v>
      </c>
      <c r="R7" s="5">
        <v>771.6383082169001</v>
      </c>
      <c r="S7" s="5">
        <v>703.61229946618994</v>
      </c>
      <c r="T7" s="5">
        <v>535.07024793450012</v>
      </c>
      <c r="U7" s="5">
        <v>98.485415653989989</v>
      </c>
      <c r="V7" s="9">
        <v>0.36493568365885953</v>
      </c>
      <c r="W7" s="9">
        <v>0.36207717960931218</v>
      </c>
      <c r="X7" s="9">
        <v>0.33015721772269718</v>
      </c>
      <c r="Y7" s="9">
        <v>0.25107193901850927</v>
      </c>
      <c r="Z7" s="9">
        <v>4.6212482134342155E-2</v>
      </c>
      <c r="AA7" s="1" t="s">
        <v>1507</v>
      </c>
    </row>
    <row r="8" spans="1:27" x14ac:dyDescent="0.15">
      <c r="A8" s="1" t="s">
        <v>1715</v>
      </c>
      <c r="B8" s="3" t="s">
        <v>1573</v>
      </c>
      <c r="C8" s="4">
        <v>0.64411027568922308</v>
      </c>
      <c r="D8" s="18">
        <v>117851.98900235664</v>
      </c>
      <c r="E8" s="5">
        <v>10724.404820968293</v>
      </c>
      <c r="F8" s="5">
        <v>6769.7669776579269</v>
      </c>
      <c r="G8" s="5">
        <v>6769.7669776579269</v>
      </c>
      <c r="H8" s="5">
        <v>6740.4653251416867</v>
      </c>
      <c r="I8" s="5">
        <v>6592.8718161707548</v>
      </c>
      <c r="J8" s="5">
        <v>1146.0201873070102</v>
      </c>
      <c r="K8" s="9">
        <v>0.63124873507401713</v>
      </c>
      <c r="L8" s="9">
        <v>0.63124873507401713</v>
      </c>
      <c r="M8" s="9">
        <v>0.62851649463686488</v>
      </c>
      <c r="N8" s="9">
        <v>0.61475409836081629</v>
      </c>
      <c r="O8" s="9">
        <v>0.10686095932021498</v>
      </c>
      <c r="P8" s="5">
        <v>4493.1790836431055</v>
      </c>
      <c r="Q8" s="5">
        <v>2960.1273697371926</v>
      </c>
      <c r="R8" s="5">
        <v>2960.1273697371926</v>
      </c>
      <c r="S8" s="5">
        <v>2950.8673258277022</v>
      </c>
      <c r="T8" s="5">
        <v>2896.3359561385123</v>
      </c>
      <c r="U8" s="5">
        <v>481.52228329385997</v>
      </c>
      <c r="V8" s="9">
        <v>0.65880467139918619</v>
      </c>
      <c r="W8" s="9">
        <v>0.65880467139918619</v>
      </c>
      <c r="X8" s="9">
        <v>0.65674376001837775</v>
      </c>
      <c r="Y8" s="9">
        <v>0.64460728188695737</v>
      </c>
      <c r="Z8" s="9">
        <v>0.1071673918021175</v>
      </c>
      <c r="AA8" s="1" t="s">
        <v>1508</v>
      </c>
    </row>
    <row r="9" spans="1:27" x14ac:dyDescent="0.15">
      <c r="A9" s="1" t="s">
        <v>1716</v>
      </c>
      <c r="B9" s="3" t="s">
        <v>1572</v>
      </c>
      <c r="C9" s="4">
        <v>0.75485436893203883</v>
      </c>
      <c r="D9" s="18">
        <v>49563.837679269884</v>
      </c>
      <c r="E9" s="5">
        <v>15624.774922794024</v>
      </c>
      <c r="F9" s="5">
        <v>14234.401520031657</v>
      </c>
      <c r="G9" s="5">
        <v>14234.401520031657</v>
      </c>
      <c r="H9" s="5">
        <v>14234.401520031657</v>
      </c>
      <c r="I9" s="5">
        <v>14234.401520031657</v>
      </c>
      <c r="J9" s="5">
        <v>0</v>
      </c>
      <c r="K9" s="9">
        <v>0.91101482039693027</v>
      </c>
      <c r="L9" s="9">
        <v>0.91101482039693027</v>
      </c>
      <c r="M9" s="9">
        <v>0.91101482039693027</v>
      </c>
      <c r="N9" s="9">
        <v>0.91101482039693027</v>
      </c>
      <c r="O9" s="9">
        <v>0</v>
      </c>
      <c r="P9" s="5">
        <v>7080.3717672301145</v>
      </c>
      <c r="Q9" s="5">
        <v>6360.4202586101692</v>
      </c>
      <c r="R9" s="5">
        <v>6360.4202586101692</v>
      </c>
      <c r="S9" s="5">
        <v>6360.4202586101692</v>
      </c>
      <c r="T9" s="5">
        <v>6360.4202586101692</v>
      </c>
      <c r="U9" s="5">
        <v>0</v>
      </c>
      <c r="V9" s="9">
        <v>0.89831727311946008</v>
      </c>
      <c r="W9" s="9">
        <v>0.89831727311946008</v>
      </c>
      <c r="X9" s="9">
        <v>0.89831727311946008</v>
      </c>
      <c r="Y9" s="9">
        <v>0.89831727311946008</v>
      </c>
      <c r="Z9" s="9">
        <v>0</v>
      </c>
      <c r="AA9" s="1" t="s">
        <v>1509</v>
      </c>
    </row>
    <row r="10" spans="1:27" x14ac:dyDescent="0.15">
      <c r="A10" s="1" t="s">
        <v>1717</v>
      </c>
      <c r="B10" s="3" t="s">
        <v>1564</v>
      </c>
      <c r="C10" s="4">
        <v>0.24821775761503564</v>
      </c>
      <c r="D10" s="18">
        <v>59763.792367788461</v>
      </c>
      <c r="E10" s="5">
        <v>59565.261389712068</v>
      </c>
      <c r="F10" s="5">
        <v>29599.356227157503</v>
      </c>
      <c r="G10" s="5">
        <v>29186.194132362503</v>
      </c>
      <c r="H10" s="5">
        <v>27494.348323673195</v>
      </c>
      <c r="I10" s="5">
        <v>17215.087283152301</v>
      </c>
      <c r="J10" s="5">
        <v>5926.2275853496476</v>
      </c>
      <c r="K10" s="9">
        <v>0.49692313164716195</v>
      </c>
      <c r="L10" s="9">
        <v>0.48998683882890598</v>
      </c>
      <c r="M10" s="9">
        <v>0.46158360900640549</v>
      </c>
      <c r="N10" s="9">
        <v>0.28901220076112416</v>
      </c>
      <c r="O10" s="9">
        <v>9.9491338526606507E-2</v>
      </c>
      <c r="P10" s="5">
        <v>31508.430126297564</v>
      </c>
      <c r="Q10" s="5">
        <v>15581.687513571198</v>
      </c>
      <c r="R10" s="5">
        <v>15408.638732728201</v>
      </c>
      <c r="S10" s="5">
        <v>14536.097590769241</v>
      </c>
      <c r="T10" s="5">
        <v>7465.0742145365384</v>
      </c>
      <c r="U10" s="5">
        <v>2556.1181363007386</v>
      </c>
      <c r="V10" s="9">
        <v>0.49452440033076772</v>
      </c>
      <c r="W10" s="9">
        <v>0.48903225806441697</v>
      </c>
      <c r="X10" s="9">
        <v>0.46133995037211084</v>
      </c>
      <c r="Y10" s="9">
        <v>0.23692307692302444</v>
      </c>
      <c r="Z10" s="9">
        <v>8.1124896608776184E-2</v>
      </c>
      <c r="AA10" s="1" t="s">
        <v>1510</v>
      </c>
    </row>
    <row r="11" spans="1:27" x14ac:dyDescent="0.15">
      <c r="A11" s="1" t="s">
        <v>1718</v>
      </c>
      <c r="B11" s="3" t="s">
        <v>1573</v>
      </c>
      <c r="C11" s="4">
        <v>0.51599032518140286</v>
      </c>
      <c r="D11" s="18">
        <v>54905.808016264884</v>
      </c>
      <c r="E11" s="5">
        <v>128193.72182087622</v>
      </c>
      <c r="F11" s="5">
        <v>77566.720784330071</v>
      </c>
      <c r="G11" s="5">
        <v>77534.002132746275</v>
      </c>
      <c r="H11" s="5">
        <v>67443.365492740311</v>
      </c>
      <c r="I11" s="5">
        <v>55004.143143738824</v>
      </c>
      <c r="J11" s="5">
        <v>18520.801712137902</v>
      </c>
      <c r="K11" s="9">
        <v>0.60507425545155213</v>
      </c>
      <c r="L11" s="9">
        <v>0.6048190272615982</v>
      </c>
      <c r="M11" s="9">
        <v>0.52610505830369947</v>
      </c>
      <c r="N11" s="9">
        <v>0.42907049083570215</v>
      </c>
      <c r="O11" s="9">
        <v>0.1444751072756654</v>
      </c>
      <c r="P11" s="5">
        <v>43603.607118761778</v>
      </c>
      <c r="Q11" s="5">
        <v>28016.987998678775</v>
      </c>
      <c r="R11" s="5">
        <v>28005.952158673575</v>
      </c>
      <c r="S11" s="5">
        <v>24869.767080830286</v>
      </c>
      <c r="T11" s="5">
        <v>19056.889172629388</v>
      </c>
      <c r="U11" s="5">
        <v>6455.9664030469821</v>
      </c>
      <c r="V11" s="9">
        <v>0.64253830932770728</v>
      </c>
      <c r="W11" s="9">
        <v>0.64228521467030564</v>
      </c>
      <c r="X11" s="9">
        <v>0.57036031475775117</v>
      </c>
      <c r="Y11" s="9">
        <v>0.43704845612255738</v>
      </c>
      <c r="Z11" s="9">
        <v>0.14806037458009078</v>
      </c>
      <c r="AA11" s="1" t="s">
        <v>1511</v>
      </c>
    </row>
    <row r="12" spans="1:27" x14ac:dyDescent="0.15">
      <c r="A12" s="1" t="s">
        <v>1719</v>
      </c>
      <c r="B12" s="3" t="s">
        <v>1564</v>
      </c>
      <c r="C12" s="4">
        <v>9.606986899563319E-2</v>
      </c>
      <c r="D12" s="18">
        <v>44581.99855212355</v>
      </c>
      <c r="E12" s="5">
        <v>12318.977380164093</v>
      </c>
      <c r="F12" s="5">
        <v>4163.3947492225716</v>
      </c>
      <c r="G12" s="5">
        <v>4163.3947492225716</v>
      </c>
      <c r="H12" s="5">
        <v>3625.033269884721</v>
      </c>
      <c r="I12" s="5">
        <v>3625.033269884721</v>
      </c>
      <c r="J12" s="5">
        <v>0</v>
      </c>
      <c r="K12" s="9">
        <v>0.3379659383031608</v>
      </c>
      <c r="L12" s="9">
        <v>0.3379659383031608</v>
      </c>
      <c r="M12" s="9">
        <v>0.29426413881737595</v>
      </c>
      <c r="N12" s="9">
        <v>0.29426413881737595</v>
      </c>
      <c r="O12" s="9">
        <v>0</v>
      </c>
      <c r="P12" s="5">
        <v>5043.2503496529771</v>
      </c>
      <c r="Q12" s="5">
        <v>1559.3195804202901</v>
      </c>
      <c r="R12" s="5">
        <v>1559.3195804202901</v>
      </c>
      <c r="S12" s="5">
        <v>1344.7993006997999</v>
      </c>
      <c r="T12" s="5">
        <v>1344.7993006997999</v>
      </c>
      <c r="U12" s="5">
        <v>0</v>
      </c>
      <c r="V12" s="9">
        <v>0.30918940609949808</v>
      </c>
      <c r="W12" s="9">
        <v>0.30918940609949808</v>
      </c>
      <c r="X12" s="9">
        <v>0.26665329052965508</v>
      </c>
      <c r="Y12" s="9">
        <v>0.26665329052965508</v>
      </c>
      <c r="Z12" s="9">
        <v>0</v>
      </c>
      <c r="AA12" s="1" t="s">
        <v>1512</v>
      </c>
    </row>
    <row r="13" spans="1:27" x14ac:dyDescent="0.15">
      <c r="A13" s="1" t="s">
        <v>1720</v>
      </c>
      <c r="B13" s="3" t="s">
        <v>1564</v>
      </c>
      <c r="C13" s="4">
        <v>2.1849963583394027E-3</v>
      </c>
      <c r="D13" s="18">
        <v>43808.644475920679</v>
      </c>
      <c r="E13" s="5">
        <v>26150.09073736436</v>
      </c>
      <c r="F13" s="5">
        <v>11872.311227862372</v>
      </c>
      <c r="G13" s="5">
        <v>11856.30811247517</v>
      </c>
      <c r="H13" s="5">
        <v>11340.207641238092</v>
      </c>
      <c r="I13" s="5">
        <v>75.014603377499995</v>
      </c>
      <c r="J13" s="5">
        <v>15.002920675599999</v>
      </c>
      <c r="K13" s="9">
        <v>0.45400650219919542</v>
      </c>
      <c r="L13" s="9">
        <v>0.45339453050288553</v>
      </c>
      <c r="M13" s="9">
        <v>0.43365844329689923</v>
      </c>
      <c r="N13" s="9">
        <v>2.8686173264521773E-3</v>
      </c>
      <c r="O13" s="9">
        <v>5.7372346529425955E-4</v>
      </c>
      <c r="P13" s="5">
        <v>13185.240462637228</v>
      </c>
      <c r="Q13" s="5">
        <v>5650.0843635514229</v>
      </c>
      <c r="R13" s="5">
        <v>5641.875014675943</v>
      </c>
      <c r="S13" s="5">
        <v>5377.1235134416447</v>
      </c>
      <c r="T13" s="5">
        <v>33.863564111380001</v>
      </c>
      <c r="U13" s="5">
        <v>8.2093488754799999</v>
      </c>
      <c r="V13" s="9">
        <v>0.42851583780834052</v>
      </c>
      <c r="W13" s="9">
        <v>0.42789322126230611</v>
      </c>
      <c r="X13" s="9">
        <v>0.40781383765269202</v>
      </c>
      <c r="Y13" s="9">
        <v>2.5682932523937319E-3</v>
      </c>
      <c r="Z13" s="9">
        <v>6.2261654603438447E-4</v>
      </c>
      <c r="AA13" s="1" t="s">
        <v>1513</v>
      </c>
    </row>
    <row r="14" spans="1:27" x14ac:dyDescent="0.15">
      <c r="A14" s="1" t="s">
        <v>1721</v>
      </c>
      <c r="B14" s="3" t="s">
        <v>1564</v>
      </c>
      <c r="C14" s="4">
        <v>0.1580288870008496</v>
      </c>
      <c r="D14" s="18">
        <v>45008.008715759519</v>
      </c>
      <c r="E14" s="5">
        <v>24507.316567109108</v>
      </c>
      <c r="F14" s="5">
        <v>11109.486847058919</v>
      </c>
      <c r="G14" s="5">
        <v>11109.486847058919</v>
      </c>
      <c r="H14" s="5">
        <v>10894.042335480108</v>
      </c>
      <c r="I14" s="5">
        <v>10586.983568976679</v>
      </c>
      <c r="J14" s="5">
        <v>0</v>
      </c>
      <c r="K14" s="9">
        <v>0.45331306741141908</v>
      </c>
      <c r="L14" s="9">
        <v>0.45331306741141908</v>
      </c>
      <c r="M14" s="9">
        <v>0.44452203918975097</v>
      </c>
      <c r="N14" s="9">
        <v>0.43199276999527997</v>
      </c>
      <c r="O14" s="9">
        <v>0</v>
      </c>
      <c r="P14" s="5">
        <v>7994.2952467692412</v>
      </c>
      <c r="Q14" s="5">
        <v>3850.3217550128284</v>
      </c>
      <c r="R14" s="5">
        <v>3850.3217550128284</v>
      </c>
      <c r="S14" s="5">
        <v>3752.7696526366808</v>
      </c>
      <c r="T14" s="5">
        <v>3458.1224862752306</v>
      </c>
      <c r="U14" s="5">
        <v>0</v>
      </c>
      <c r="V14" s="9">
        <v>0.48163366953064068</v>
      </c>
      <c r="W14" s="9">
        <v>0.48163366953064068</v>
      </c>
      <c r="X14" s="9">
        <v>0.46943095504926452</v>
      </c>
      <c r="Y14" s="9">
        <v>0.43257377661561502</v>
      </c>
      <c r="Z14" s="9">
        <v>0</v>
      </c>
      <c r="AA14" s="1" t="s">
        <v>1514</v>
      </c>
    </row>
    <row r="15" spans="1:27" x14ac:dyDescent="0.15">
      <c r="A15" s="1" t="s">
        <v>1722</v>
      </c>
      <c r="B15" s="3" t="s">
        <v>1564</v>
      </c>
      <c r="C15" s="4">
        <v>4.5977011494252873E-2</v>
      </c>
      <c r="D15" s="18">
        <v>49634.174828599411</v>
      </c>
      <c r="E15" s="5">
        <v>3034.5747055032384</v>
      </c>
      <c r="F15" s="5">
        <v>1774.2594266903095</v>
      </c>
      <c r="G15" s="5">
        <v>1774.2594266903095</v>
      </c>
      <c r="H15" s="5">
        <v>1774.2594266903095</v>
      </c>
      <c r="I15" s="5">
        <v>90.165639978619993</v>
      </c>
      <c r="J15" s="5">
        <v>87.160118646000001</v>
      </c>
      <c r="K15" s="9">
        <v>0.58468141300745313</v>
      </c>
      <c r="L15" s="9">
        <v>0.58468141300745313</v>
      </c>
      <c r="M15" s="9">
        <v>0.58468141300745313</v>
      </c>
      <c r="N15" s="9">
        <v>2.9712776493886772E-2</v>
      </c>
      <c r="O15" s="9">
        <v>2.8722350610757435E-2</v>
      </c>
      <c r="P15" s="5">
        <v>1721.6484375116786</v>
      </c>
      <c r="Q15" s="5">
        <v>702.34401483522981</v>
      </c>
      <c r="R15" s="5">
        <v>702.34401483522981</v>
      </c>
      <c r="S15" s="5">
        <v>702.34401483522981</v>
      </c>
      <c r="T15" s="5">
        <v>55.342293432549994</v>
      </c>
      <c r="U15" s="5">
        <v>50.311175847770002</v>
      </c>
      <c r="V15" s="9">
        <v>0.40794856808881202</v>
      </c>
      <c r="W15" s="9">
        <v>0.40794856808881202</v>
      </c>
      <c r="X15" s="9">
        <v>0.40794856808881202</v>
      </c>
      <c r="Y15" s="9">
        <v>3.2144944476897357E-2</v>
      </c>
      <c r="Z15" s="9">
        <v>2.9222676797177834E-2</v>
      </c>
      <c r="AA15" s="1" t="s">
        <v>1515</v>
      </c>
    </row>
    <row r="16" spans="1:27" x14ac:dyDescent="0.15">
      <c r="A16" s="1" t="s">
        <v>1723</v>
      </c>
      <c r="B16" s="3" t="s">
        <v>1563</v>
      </c>
      <c r="C16" s="4">
        <v>1.0911820911820911</v>
      </c>
      <c r="D16" s="18">
        <v>52706.822647362977</v>
      </c>
      <c r="E16" s="5">
        <v>147985.5321985434</v>
      </c>
      <c r="F16" s="5">
        <v>125982.6055609459</v>
      </c>
      <c r="G16" s="5">
        <v>125968.7296491242</v>
      </c>
      <c r="H16" s="5">
        <v>125807.55559642831</v>
      </c>
      <c r="I16" s="5">
        <v>124313.22663103587</v>
      </c>
      <c r="J16" s="5">
        <v>55618.92409194012</v>
      </c>
      <c r="K16" s="9">
        <v>0.85131704220871074</v>
      </c>
      <c r="L16" s="9">
        <v>0.85122327688168486</v>
      </c>
      <c r="M16" s="9">
        <v>0.85013415654470725</v>
      </c>
      <c r="N16" s="9">
        <v>0.84003635209590755</v>
      </c>
      <c r="O16" s="9">
        <v>0.37584028158455052</v>
      </c>
      <c r="P16" s="5">
        <v>47882.428971244852</v>
      </c>
      <c r="Q16" s="5">
        <v>38849.033884020202</v>
      </c>
      <c r="R16" s="5">
        <v>38841.8555702944</v>
      </c>
      <c r="S16" s="5">
        <v>38769.046959646992</v>
      </c>
      <c r="T16" s="5">
        <v>38234.775323770504</v>
      </c>
      <c r="U16" s="5">
        <v>16467.051686980936</v>
      </c>
      <c r="V16" s="9">
        <v>0.8113421712033545</v>
      </c>
      <c r="W16" s="9">
        <v>0.81119225579847576</v>
      </c>
      <c r="X16" s="9">
        <v>0.80967168526327726</v>
      </c>
      <c r="Y16" s="9">
        <v>0.79851369584303844</v>
      </c>
      <c r="Z16" s="9">
        <v>0.34390593879165993</v>
      </c>
      <c r="AA16" s="1" t="s">
        <v>1516</v>
      </c>
    </row>
    <row r="17" spans="1:27" x14ac:dyDescent="0.15">
      <c r="A17" s="1" t="s">
        <v>1724</v>
      </c>
      <c r="B17" s="3" t="s">
        <v>1573</v>
      </c>
      <c r="C17" s="4">
        <v>0.47924528301886793</v>
      </c>
      <c r="D17" s="18">
        <v>42298.960209747071</v>
      </c>
      <c r="E17" s="5">
        <v>17245.897546180197</v>
      </c>
      <c r="F17" s="5">
        <v>8203.832438623991</v>
      </c>
      <c r="G17" s="5">
        <v>8203.832438623991</v>
      </c>
      <c r="H17" s="5">
        <v>8049.9920899731724</v>
      </c>
      <c r="I17" s="5">
        <v>7981.9473203778116</v>
      </c>
      <c r="J17" s="5">
        <v>3587.6358230222063</v>
      </c>
      <c r="K17" s="9">
        <v>0.47569762122592818</v>
      </c>
      <c r="L17" s="9">
        <v>0.47569762122592818</v>
      </c>
      <c r="M17" s="9">
        <v>0.46677721866416688</v>
      </c>
      <c r="N17" s="9">
        <v>0.46283165599262982</v>
      </c>
      <c r="O17" s="9">
        <v>0.20802836230561011</v>
      </c>
      <c r="P17" s="5">
        <v>6155.9830345127548</v>
      </c>
      <c r="Q17" s="5">
        <v>2943.603142473125</v>
      </c>
      <c r="R17" s="5">
        <v>2943.603142473125</v>
      </c>
      <c r="S17" s="5">
        <v>2881.8840370170947</v>
      </c>
      <c r="T17" s="5">
        <v>2854.0108926176345</v>
      </c>
      <c r="U17" s="5">
        <v>1276.191825718782</v>
      </c>
      <c r="V17" s="9">
        <v>0.47816946959895429</v>
      </c>
      <c r="W17" s="9">
        <v>0.47816946959895429</v>
      </c>
      <c r="X17" s="9">
        <v>0.46814359637773034</v>
      </c>
      <c r="Y17" s="9">
        <v>0.46361578266492559</v>
      </c>
      <c r="Z17" s="9">
        <v>0.20730918499352108</v>
      </c>
      <c r="AA17" s="1" t="s">
        <v>1517</v>
      </c>
    </row>
    <row r="18" spans="1:27" x14ac:dyDescent="0.15">
      <c r="A18" s="1" t="s">
        <v>1725</v>
      </c>
      <c r="B18" s="3" t="s">
        <v>1564</v>
      </c>
      <c r="C18" s="4">
        <v>0.22150259067357514</v>
      </c>
      <c r="D18" s="18">
        <v>40204.792200059543</v>
      </c>
      <c r="E18" s="5">
        <v>14101.524818637663</v>
      </c>
      <c r="F18" s="5">
        <v>6597.5318121954106</v>
      </c>
      <c r="G18" s="5">
        <v>6597.5318121954106</v>
      </c>
      <c r="H18" s="5">
        <v>6509.02213329599</v>
      </c>
      <c r="I18" s="5">
        <v>6480.5362596272898</v>
      </c>
      <c r="J18" s="5">
        <v>5.0867631551199999</v>
      </c>
      <c r="K18" s="9">
        <v>0.46785946179916682</v>
      </c>
      <c r="L18" s="9">
        <v>0.46785946179916682</v>
      </c>
      <c r="M18" s="9">
        <v>0.46158285837948276</v>
      </c>
      <c r="N18" s="9">
        <v>0.45956280210648659</v>
      </c>
      <c r="O18" s="9">
        <v>3.6072433446324479E-4</v>
      </c>
      <c r="P18" s="5">
        <v>8291.0178756684709</v>
      </c>
      <c r="Q18" s="5">
        <v>4108.3792195365877</v>
      </c>
      <c r="R18" s="5">
        <v>4108.3792195365877</v>
      </c>
      <c r="S18" s="5">
        <v>4074.6249301742669</v>
      </c>
      <c r="T18" s="5">
        <v>4051.4791317542667</v>
      </c>
      <c r="U18" s="5">
        <v>4.82204133748</v>
      </c>
      <c r="V18" s="9">
        <v>0.4955216936141687</v>
      </c>
      <c r="W18" s="9">
        <v>0.4955216936141687</v>
      </c>
      <c r="X18" s="9">
        <v>0.49145050599058643</v>
      </c>
      <c r="Y18" s="9">
        <v>0.488658834477258</v>
      </c>
      <c r="Z18" s="9">
        <v>5.8159823194099897E-4</v>
      </c>
      <c r="AA18" s="1" t="s">
        <v>1518</v>
      </c>
    </row>
    <row r="19" spans="1:27" x14ac:dyDescent="0.15">
      <c r="A19" s="1" t="s">
        <v>1726</v>
      </c>
      <c r="B19" s="3" t="s">
        <v>1564</v>
      </c>
      <c r="C19" s="4">
        <v>6.6371681415929203E-3</v>
      </c>
      <c r="D19" s="18">
        <v>39790.40524109015</v>
      </c>
      <c r="E19" s="5">
        <v>9041.6052789461701</v>
      </c>
      <c r="F19" s="5">
        <v>2866.1531358557831</v>
      </c>
      <c r="G19" s="5">
        <v>2528.4330967807205</v>
      </c>
      <c r="H19" s="5">
        <v>1657.3298213875401</v>
      </c>
      <c r="I19" s="5">
        <v>108.1061500743</v>
      </c>
      <c r="J19" s="5">
        <v>82.1964116268</v>
      </c>
      <c r="K19" s="9">
        <v>0.31699604743084331</v>
      </c>
      <c r="L19" s="9">
        <v>0.27964426877473886</v>
      </c>
      <c r="M19" s="9">
        <v>0.18330039525688158</v>
      </c>
      <c r="N19" s="9">
        <v>1.1956521739124199E-2</v>
      </c>
      <c r="O19" s="9">
        <v>9.090909090910931E-3</v>
      </c>
      <c r="P19" s="5">
        <v>4493.0911994338421</v>
      </c>
      <c r="Q19" s="5">
        <v>1489.9787083037102</v>
      </c>
      <c r="R19" s="5">
        <v>1318.8325053229501</v>
      </c>
      <c r="S19" s="5">
        <v>799.35344215790985</v>
      </c>
      <c r="T19" s="5">
        <v>55.370830376200004</v>
      </c>
      <c r="U19" s="5">
        <v>43.2899219305</v>
      </c>
      <c r="V19" s="9">
        <v>0.33161550526538541</v>
      </c>
      <c r="W19" s="9">
        <v>0.29352453506599896</v>
      </c>
      <c r="X19" s="9">
        <v>0.1779072372843519</v>
      </c>
      <c r="Y19" s="9">
        <v>1.2323549182170412E-2</v>
      </c>
      <c r="Z19" s="9">
        <v>9.634774815155055E-3</v>
      </c>
      <c r="AA19" s="1" t="s">
        <v>1519</v>
      </c>
    </row>
    <row r="20" spans="1:27" x14ac:dyDescent="0.15">
      <c r="A20" s="1" t="s">
        <v>1727</v>
      </c>
      <c r="B20" s="3" t="s">
        <v>1572</v>
      </c>
      <c r="C20" s="4">
        <v>0.68367008943358731</v>
      </c>
      <c r="D20" s="18">
        <v>68117.230606094425</v>
      </c>
      <c r="E20" s="5">
        <v>134997.23631325498</v>
      </c>
      <c r="F20" s="5">
        <v>109934.24104699731</v>
      </c>
      <c r="G20" s="5">
        <v>109869.89064834382</v>
      </c>
      <c r="H20" s="5">
        <v>108667.03319659051</v>
      </c>
      <c r="I20" s="5">
        <v>105385.16286527146</v>
      </c>
      <c r="J20" s="5">
        <v>16042.059381198571</v>
      </c>
      <c r="K20" s="9">
        <v>0.81434438251683816</v>
      </c>
      <c r="L20" s="9">
        <v>0.81386770313871992</v>
      </c>
      <c r="M20" s="9">
        <v>0.80495746553235781</v>
      </c>
      <c r="N20" s="9">
        <v>0.78064681724839136</v>
      </c>
      <c r="O20" s="9">
        <v>0.11883250220007244</v>
      </c>
      <c r="P20" s="5">
        <v>43016.249719174979</v>
      </c>
      <c r="Q20" s="5">
        <v>35576.01463926721</v>
      </c>
      <c r="R20" s="5">
        <v>35551.495014036853</v>
      </c>
      <c r="S20" s="5">
        <v>35047.371519300134</v>
      </c>
      <c r="T20" s="5">
        <v>33724.292541868635</v>
      </c>
      <c r="U20" s="5">
        <v>4723.4606043792937</v>
      </c>
      <c r="V20" s="9">
        <v>0.82703664014226697</v>
      </c>
      <c r="W20" s="9">
        <v>0.82646663170614276</v>
      </c>
      <c r="X20" s="9">
        <v>0.81474725825941474</v>
      </c>
      <c r="Y20" s="9">
        <v>0.78398960304611709</v>
      </c>
      <c r="Z20" s="9">
        <v>0.10980642513505211</v>
      </c>
      <c r="AA20" s="1" t="s">
        <v>1520</v>
      </c>
    </row>
    <row r="21" spans="1:27" x14ac:dyDescent="0.15">
      <c r="A21" s="1" t="s">
        <v>1728</v>
      </c>
      <c r="B21" s="3" t="s">
        <v>1564</v>
      </c>
      <c r="C21" s="4">
        <v>9.8850574712643677E-2</v>
      </c>
      <c r="D21" s="18">
        <v>54716.6064453125</v>
      </c>
      <c r="E21" s="5">
        <v>34460.308055334775</v>
      </c>
      <c r="F21" s="5">
        <v>21393.761782847869</v>
      </c>
      <c r="G21" s="5">
        <v>21390.607136234517</v>
      </c>
      <c r="H21" s="5">
        <v>11609.099537117681</v>
      </c>
      <c r="I21" s="5">
        <v>4970.6715137621077</v>
      </c>
      <c r="J21" s="5">
        <v>2735.078613772439</v>
      </c>
      <c r="K21" s="9">
        <v>0.62082328888339455</v>
      </c>
      <c r="L21" s="9">
        <v>0.62073174453015523</v>
      </c>
      <c r="M21" s="9">
        <v>0.33688321992004028</v>
      </c>
      <c r="N21" s="9">
        <v>0.14424338592041697</v>
      </c>
      <c r="O21" s="9">
        <v>7.9368954258347765E-2</v>
      </c>
      <c r="P21" s="5">
        <v>13895.19526087697</v>
      </c>
      <c r="Q21" s="5">
        <v>9213.0089129853623</v>
      </c>
      <c r="R21" s="5">
        <v>9211.999821100042</v>
      </c>
      <c r="S21" s="5">
        <v>4548.9862190286904</v>
      </c>
      <c r="T21" s="5">
        <v>1300.7194401791205</v>
      </c>
      <c r="U21" s="5">
        <v>614.53695816066011</v>
      </c>
      <c r="V21" s="9">
        <v>0.66303558460422096</v>
      </c>
      <c r="W21" s="9">
        <v>0.66296296296297197</v>
      </c>
      <c r="X21" s="9">
        <v>0.3273783587508643</v>
      </c>
      <c r="Y21" s="9">
        <v>9.360929557005937E-2</v>
      </c>
      <c r="Z21" s="9">
        <v>4.4226579520687842E-2</v>
      </c>
      <c r="AA21" s="1" t="s">
        <v>1521</v>
      </c>
    </row>
    <row r="22" spans="1:27" x14ac:dyDescent="0.15">
      <c r="A22" s="1" t="s">
        <v>1729</v>
      </c>
      <c r="B22" s="3" t="s">
        <v>1573</v>
      </c>
      <c r="C22" s="4">
        <v>0.6211180124223602</v>
      </c>
      <c r="D22" s="18">
        <v>93997.573080967399</v>
      </c>
      <c r="E22" s="5">
        <v>18975.284813193262</v>
      </c>
      <c r="F22" s="5">
        <v>11094.540814299668</v>
      </c>
      <c r="G22" s="5">
        <v>11094.540814299668</v>
      </c>
      <c r="H22" s="5">
        <v>11091.455569356865</v>
      </c>
      <c r="I22" s="5">
        <v>10862.119028608546</v>
      </c>
      <c r="J22" s="5">
        <v>42.1650142182</v>
      </c>
      <c r="K22" s="9">
        <v>0.5846837569776967</v>
      </c>
      <c r="L22" s="9">
        <v>0.5846837569776967</v>
      </c>
      <c r="M22" s="9">
        <v>0.58452116416429878</v>
      </c>
      <c r="N22" s="9">
        <v>0.57243509836839235</v>
      </c>
      <c r="O22" s="9">
        <v>2.2221017830985719E-3</v>
      </c>
      <c r="P22" s="5">
        <v>6256.2485760431045</v>
      </c>
      <c r="Q22" s="5">
        <v>4870.2302684837177</v>
      </c>
      <c r="R22" s="5">
        <v>4870.2302684837177</v>
      </c>
      <c r="S22" s="5">
        <v>4868.2127745862481</v>
      </c>
      <c r="T22" s="5">
        <v>4726.9882017636592</v>
      </c>
      <c r="U22" s="5">
        <v>19.166192025899999</v>
      </c>
      <c r="V22" s="9">
        <v>0.77845856175427042</v>
      </c>
      <c r="W22" s="9">
        <v>0.77845856175427042</v>
      </c>
      <c r="X22" s="9">
        <v>0.77813608513382493</v>
      </c>
      <c r="Y22" s="9">
        <v>0.75556272170268235</v>
      </c>
      <c r="Z22" s="9">
        <v>3.0635278942228441E-3</v>
      </c>
      <c r="AA22" s="1" t="s">
        <v>1522</v>
      </c>
    </row>
    <row r="23" spans="1:27" x14ac:dyDescent="0.15">
      <c r="A23" s="1" t="s">
        <v>1730</v>
      </c>
      <c r="B23" s="3" t="s">
        <v>1564</v>
      </c>
      <c r="C23" s="4">
        <v>0</v>
      </c>
      <c r="D23" s="18">
        <v>51451.742448330682</v>
      </c>
      <c r="E23" s="5">
        <v>8838.4815087114748</v>
      </c>
      <c r="F23" s="5">
        <v>7180.2762525403878</v>
      </c>
      <c r="G23" s="5">
        <v>7180.2762525403878</v>
      </c>
      <c r="H23" s="5">
        <v>337.58089095780002</v>
      </c>
      <c r="I23" s="5">
        <v>0</v>
      </c>
      <c r="J23" s="5">
        <v>0</v>
      </c>
      <c r="K23" s="9">
        <v>0.81238799283149377</v>
      </c>
      <c r="L23" s="9">
        <v>0.81238799283149377</v>
      </c>
      <c r="M23" s="9">
        <v>3.8194444444452372E-2</v>
      </c>
      <c r="N23" s="9">
        <v>0</v>
      </c>
      <c r="O23" s="9">
        <v>0</v>
      </c>
      <c r="P23" s="5">
        <v>5088.0092265349995</v>
      </c>
      <c r="Q23" s="5">
        <v>3886.5307224133412</v>
      </c>
      <c r="R23" s="5">
        <v>3886.5307224133412</v>
      </c>
      <c r="S23" s="5">
        <v>175.02257557836001</v>
      </c>
      <c r="T23" s="5">
        <v>0</v>
      </c>
      <c r="U23" s="5">
        <v>0</v>
      </c>
      <c r="V23" s="9">
        <v>0.76386078510712907</v>
      </c>
      <c r="W23" s="9">
        <v>0.76386078510712907</v>
      </c>
      <c r="X23" s="9">
        <v>3.4399028733199187E-2</v>
      </c>
      <c r="Y23" s="9">
        <v>0</v>
      </c>
      <c r="Z23" s="9">
        <v>0</v>
      </c>
      <c r="AA23" s="1" t="s">
        <v>1523</v>
      </c>
    </row>
    <row r="24" spans="1:27" x14ac:dyDescent="0.15">
      <c r="A24" s="1" t="s">
        <v>1731</v>
      </c>
      <c r="B24" s="3" t="s">
        <v>1564</v>
      </c>
      <c r="C24" s="4">
        <v>0.23463388562266169</v>
      </c>
      <c r="D24" s="18">
        <v>51849.13312034079</v>
      </c>
      <c r="E24" s="5">
        <v>44454.078456477218</v>
      </c>
      <c r="F24" s="5">
        <v>27123.323572589736</v>
      </c>
      <c r="G24" s="5">
        <v>27123.323572589736</v>
      </c>
      <c r="H24" s="5">
        <v>26813.105990562421</v>
      </c>
      <c r="I24" s="5">
        <v>24561.754939235456</v>
      </c>
      <c r="J24" s="5">
        <v>108.12143738450999</v>
      </c>
      <c r="K24" s="9">
        <v>0.61014252267415314</v>
      </c>
      <c r="L24" s="9">
        <v>0.61014252267415314</v>
      </c>
      <c r="M24" s="9">
        <v>0.60316413974960259</v>
      </c>
      <c r="N24" s="9">
        <v>0.55251971904631092</v>
      </c>
      <c r="O24" s="9">
        <v>2.4322051235493797E-3</v>
      </c>
      <c r="P24" s="5">
        <v>21438.97593584883</v>
      </c>
      <c r="Q24" s="5">
        <v>12390.483292714738</v>
      </c>
      <c r="R24" s="5">
        <v>12390.483292714738</v>
      </c>
      <c r="S24" s="5">
        <v>12275.485727350446</v>
      </c>
      <c r="T24" s="5">
        <v>10795.648636215321</v>
      </c>
      <c r="U24" s="5">
        <v>30.26251720114</v>
      </c>
      <c r="V24" s="9">
        <v>0.57794193760888535</v>
      </c>
      <c r="W24" s="9">
        <v>0.57794193760888535</v>
      </c>
      <c r="X24" s="9">
        <v>0.57257798898986567</v>
      </c>
      <c r="Y24" s="9">
        <v>0.503552439655644</v>
      </c>
      <c r="Z24" s="9">
        <v>1.4115654260582957E-3</v>
      </c>
      <c r="AA24" s="1" t="s">
        <v>1524</v>
      </c>
    </row>
    <row r="25" spans="1:27" x14ac:dyDescent="0.15">
      <c r="A25" s="1" t="s">
        <v>1732</v>
      </c>
      <c r="B25" s="3" t="s">
        <v>1573</v>
      </c>
      <c r="C25" s="4">
        <v>0.26857142857142857</v>
      </c>
      <c r="D25" s="18">
        <v>44917.913649706461</v>
      </c>
      <c r="E25" s="5">
        <v>43596.128309893196</v>
      </c>
      <c r="F25" s="5">
        <v>14780.579798243731</v>
      </c>
      <c r="G25" s="5">
        <v>14697.494337266633</v>
      </c>
      <c r="H25" s="5">
        <v>13801.897809850292</v>
      </c>
      <c r="I25" s="5">
        <v>13406.972112218369</v>
      </c>
      <c r="J25" s="5">
        <v>3545.6990229957391</v>
      </c>
      <c r="K25" s="9">
        <v>0.33903423013115591</v>
      </c>
      <c r="L25" s="9">
        <v>0.33712843105683205</v>
      </c>
      <c r="M25" s="9">
        <v>0.31658540207384084</v>
      </c>
      <c r="N25" s="9">
        <v>0.30752666881145835</v>
      </c>
      <c r="O25" s="9">
        <v>8.1330594262681799E-2</v>
      </c>
      <c r="P25" s="5">
        <v>13570.980392128584</v>
      </c>
      <c r="Q25" s="5">
        <v>5005.2549019512289</v>
      </c>
      <c r="R25" s="5">
        <v>4977.725490186529</v>
      </c>
      <c r="S25" s="5">
        <v>4657.5686274418304</v>
      </c>
      <c r="T25" s="5">
        <v>4532.1568627362003</v>
      </c>
      <c r="U25" s="5">
        <v>1131.7647058798796</v>
      </c>
      <c r="V25" s="9">
        <v>0.36882043576264895</v>
      </c>
      <c r="W25" s="9">
        <v>0.36679188580021088</v>
      </c>
      <c r="X25" s="9">
        <v>0.34320060105188166</v>
      </c>
      <c r="Y25" s="9">
        <v>0.33395942900079156</v>
      </c>
      <c r="Z25" s="9">
        <v>8.3395942900066661E-2</v>
      </c>
      <c r="AA25" s="1" t="s">
        <v>1525</v>
      </c>
    </row>
    <row r="26" spans="1:27" x14ac:dyDescent="0.15">
      <c r="A26" s="1" t="s">
        <v>1733</v>
      </c>
      <c r="B26" s="3" t="s">
        <v>1564</v>
      </c>
      <c r="C26" s="4">
        <v>5.9288537549407111E-3</v>
      </c>
      <c r="D26" s="18">
        <v>47490.727865999565</v>
      </c>
      <c r="E26" s="5">
        <v>4059.8869511947651</v>
      </c>
      <c r="F26" s="5">
        <v>1174.9414658363403</v>
      </c>
      <c r="G26" s="5">
        <v>980.28251440198062</v>
      </c>
      <c r="H26" s="5">
        <v>694.78271896549688</v>
      </c>
      <c r="I26" s="5">
        <v>94.833848134600004</v>
      </c>
      <c r="J26" s="5">
        <v>20.963271692799999</v>
      </c>
      <c r="K26" s="9">
        <v>0.2894025079911578</v>
      </c>
      <c r="L26" s="9">
        <v>0.24145561839191063</v>
      </c>
      <c r="M26" s="9">
        <v>0.17113351364649021</v>
      </c>
      <c r="N26" s="9">
        <v>2.3358741086791049E-2</v>
      </c>
      <c r="O26" s="9">
        <v>5.1635111875789584E-3</v>
      </c>
      <c r="P26" s="5">
        <v>2371.8964333056024</v>
      </c>
      <c r="Q26" s="5">
        <v>643.81505945005972</v>
      </c>
      <c r="R26" s="5">
        <v>527.31519154965008</v>
      </c>
      <c r="S26" s="5">
        <v>375.04782034631</v>
      </c>
      <c r="T26" s="5">
        <v>50.074504623899998</v>
      </c>
      <c r="U26" s="5">
        <v>12.2631439895</v>
      </c>
      <c r="V26" s="9">
        <v>0.27143472641122213</v>
      </c>
      <c r="W26" s="9">
        <v>0.22231796639398596</v>
      </c>
      <c r="X26" s="9">
        <v>0.15812149935384118</v>
      </c>
      <c r="Y26" s="9">
        <v>2.1111589831986667E-2</v>
      </c>
      <c r="Z26" s="9">
        <v>5.1701852649651417E-3</v>
      </c>
      <c r="AA26" s="1" t="s">
        <v>1526</v>
      </c>
    </row>
    <row r="27" spans="1:27" x14ac:dyDescent="0.15">
      <c r="A27" s="1" t="s">
        <v>1734</v>
      </c>
      <c r="B27" s="3" t="s">
        <v>1564</v>
      </c>
      <c r="C27" s="4">
        <v>6.741573033707865E-2</v>
      </c>
      <c r="D27" s="18">
        <v>52225.484022556389</v>
      </c>
      <c r="E27" s="5">
        <v>599.00180832759577</v>
      </c>
      <c r="F27" s="5">
        <v>104.37865105863399</v>
      </c>
      <c r="G27" s="5">
        <v>104.37865105863399</v>
      </c>
      <c r="H27" s="5">
        <v>104.37865105863399</v>
      </c>
      <c r="I27" s="5">
        <v>104.37865105863399</v>
      </c>
      <c r="J27" s="5">
        <v>82.750642280633997</v>
      </c>
      <c r="K27" s="9">
        <v>0.17425431711142517</v>
      </c>
      <c r="L27" s="9">
        <v>0.17425431711142517</v>
      </c>
      <c r="M27" s="9">
        <v>0.17425431711142517</v>
      </c>
      <c r="N27" s="9">
        <v>0.17425431711142517</v>
      </c>
      <c r="O27" s="9">
        <v>0.13814756671882605</v>
      </c>
      <c r="P27" s="5">
        <v>833.90480634760002</v>
      </c>
      <c r="Q27" s="5">
        <v>61.091927204989993</v>
      </c>
      <c r="R27" s="5">
        <v>61.091927204989993</v>
      </c>
      <c r="S27" s="5">
        <v>61.091927204989993</v>
      </c>
      <c r="T27" s="5">
        <v>61.091927204989993</v>
      </c>
      <c r="U27" s="5">
        <v>46.83714419044</v>
      </c>
      <c r="V27" s="9">
        <v>7.3260073260118366E-2</v>
      </c>
      <c r="W27" s="9">
        <v>7.3260073260118366E-2</v>
      </c>
      <c r="X27" s="9">
        <v>7.3260073260118366E-2</v>
      </c>
      <c r="Y27" s="9">
        <v>7.3260073260118366E-2</v>
      </c>
      <c r="Z27" s="9">
        <v>5.6166056166027996E-2</v>
      </c>
      <c r="AA27" s="1" t="s">
        <v>1527</v>
      </c>
    </row>
    <row r="28" spans="1:27" x14ac:dyDescent="0.15">
      <c r="A28" s="1" t="s">
        <v>1735</v>
      </c>
      <c r="B28" s="3" t="s">
        <v>1572</v>
      </c>
      <c r="C28" s="4">
        <v>0.6596283783783784</v>
      </c>
      <c r="D28" s="18">
        <v>66212.746828658215</v>
      </c>
      <c r="E28" s="5">
        <v>55341.557102198196</v>
      </c>
      <c r="F28" s="5">
        <v>40492.823920922354</v>
      </c>
      <c r="G28" s="5">
        <v>40492.823920922354</v>
      </c>
      <c r="H28" s="5">
        <v>40372.181329968262</v>
      </c>
      <c r="I28" s="5">
        <v>38444.054206686378</v>
      </c>
      <c r="J28" s="5">
        <v>6849.6985346124129</v>
      </c>
      <c r="K28" s="9">
        <v>0.73168927730285993</v>
      </c>
      <c r="L28" s="9">
        <v>0.73168927730285993</v>
      </c>
      <c r="M28" s="9">
        <v>0.72950931350582937</v>
      </c>
      <c r="N28" s="9">
        <v>0.69466882067832814</v>
      </c>
      <c r="O28" s="9">
        <v>0.12377133736882766</v>
      </c>
      <c r="P28" s="5">
        <v>22595.262159494476</v>
      </c>
      <c r="Q28" s="5">
        <v>16314.671197396663</v>
      </c>
      <c r="R28" s="5">
        <v>16314.671197396663</v>
      </c>
      <c r="S28" s="5">
        <v>16278.512349701872</v>
      </c>
      <c r="T28" s="5">
        <v>15462.929451698639</v>
      </c>
      <c r="U28" s="5">
        <v>2406.5721965735902</v>
      </c>
      <c r="V28" s="9">
        <v>0.72203947368414478</v>
      </c>
      <c r="W28" s="9">
        <v>0.72203947368414478</v>
      </c>
      <c r="X28" s="9">
        <v>0.72043918918912297</v>
      </c>
      <c r="Y28" s="9">
        <v>0.68434388335703167</v>
      </c>
      <c r="Z28" s="9">
        <v>0.10650782361302917</v>
      </c>
      <c r="AA28" s="1" t="s">
        <v>1528</v>
      </c>
    </row>
    <row r="29" spans="1:27" x14ac:dyDescent="0.15">
      <c r="A29" s="1" t="s">
        <v>1736</v>
      </c>
      <c r="B29" s="3" t="s">
        <v>1572</v>
      </c>
      <c r="C29" s="4">
        <v>0.83129584352078245</v>
      </c>
      <c r="D29" s="18">
        <v>82294.596741344198</v>
      </c>
      <c r="E29" s="5">
        <v>20311.284827169882</v>
      </c>
      <c r="F29" s="5">
        <v>13825.92371427961</v>
      </c>
      <c r="G29" s="5">
        <v>13825.92371427961</v>
      </c>
      <c r="H29" s="5">
        <v>13732.120983919209</v>
      </c>
      <c r="I29" s="5">
        <v>13419.777849847242</v>
      </c>
      <c r="J29" s="5">
        <v>3155.364185099249</v>
      </c>
      <c r="K29" s="9">
        <v>0.68070158199864483</v>
      </c>
      <c r="L29" s="9">
        <v>0.68070158199864483</v>
      </c>
      <c r="M29" s="9">
        <v>0.67608332514495117</v>
      </c>
      <c r="N29" s="9">
        <v>0.66070551243001385</v>
      </c>
      <c r="O29" s="9">
        <v>0.15535029969538902</v>
      </c>
      <c r="P29" s="5">
        <v>8783.4080286582375</v>
      </c>
      <c r="Q29" s="5">
        <v>6014.7874765878323</v>
      </c>
      <c r="R29" s="5">
        <v>6014.7874765878323</v>
      </c>
      <c r="S29" s="5">
        <v>5960.238091358573</v>
      </c>
      <c r="T29" s="5">
        <v>5805.2029964966141</v>
      </c>
      <c r="U29" s="5">
        <v>1304.4002117087398</v>
      </c>
      <c r="V29" s="9">
        <v>0.68478971453483273</v>
      </c>
      <c r="W29" s="9">
        <v>0.68478971453483273</v>
      </c>
      <c r="X29" s="9">
        <v>0.67857921115718278</v>
      </c>
      <c r="Y29" s="9">
        <v>0.66092830682072079</v>
      </c>
      <c r="Z29" s="9">
        <v>0.148507300065394</v>
      </c>
      <c r="AA29" s="1" t="s">
        <v>1529</v>
      </c>
    </row>
    <row r="30" spans="1:27" x14ac:dyDescent="0.15">
      <c r="A30" s="1" t="s">
        <v>1737</v>
      </c>
      <c r="B30" s="3" t="s">
        <v>1573</v>
      </c>
      <c r="C30" s="4">
        <v>0.34795539033457251</v>
      </c>
      <c r="D30" s="18">
        <v>61628.53232758621</v>
      </c>
      <c r="E30" s="5">
        <v>47438.104717129238</v>
      </c>
      <c r="F30" s="5">
        <v>26239.635544576682</v>
      </c>
      <c r="G30" s="5">
        <v>26239.635544576682</v>
      </c>
      <c r="H30" s="5">
        <v>25714.243527200149</v>
      </c>
      <c r="I30" s="5">
        <v>21995.546795851416</v>
      </c>
      <c r="J30" s="5">
        <v>8627.0168328282907</v>
      </c>
      <c r="K30" s="9">
        <v>0.55313414608450651</v>
      </c>
      <c r="L30" s="9">
        <v>0.55313414608450651</v>
      </c>
      <c r="M30" s="9">
        <v>0.54205882972207142</v>
      </c>
      <c r="N30" s="9">
        <v>0.46366833006945851</v>
      </c>
      <c r="O30" s="9">
        <v>0.18185837912940891</v>
      </c>
      <c r="P30" s="5">
        <v>22698.375379322606</v>
      </c>
      <c r="Q30" s="5">
        <v>12296.35749054878</v>
      </c>
      <c r="R30" s="5">
        <v>12296.35749054878</v>
      </c>
      <c r="S30" s="5">
        <v>12064.543426072971</v>
      </c>
      <c r="T30" s="5">
        <v>10244.751959570211</v>
      </c>
      <c r="U30" s="5">
        <v>3898.9695954577096</v>
      </c>
      <c r="V30" s="9">
        <v>0.54172852836640961</v>
      </c>
      <c r="W30" s="9">
        <v>0.54172852836640961</v>
      </c>
      <c r="X30" s="9">
        <v>0.53151572411932757</v>
      </c>
      <c r="Y30" s="9">
        <v>0.45134296126333373</v>
      </c>
      <c r="Z30" s="9">
        <v>0.17177306879017998</v>
      </c>
      <c r="AA30" s="1" t="s">
        <v>1530</v>
      </c>
    </row>
    <row r="31" spans="1:27" x14ac:dyDescent="0.15">
      <c r="A31" s="1" t="s">
        <v>1738</v>
      </c>
      <c r="B31" s="3" t="s">
        <v>1570</v>
      </c>
      <c r="C31" s="4">
        <v>1.7937649880095923</v>
      </c>
      <c r="D31" s="18">
        <v>95818.184433164133</v>
      </c>
      <c r="E31" s="5">
        <v>34878.185778649146</v>
      </c>
      <c r="F31" s="5">
        <v>34349.566939004348</v>
      </c>
      <c r="G31" s="5">
        <v>34349.566939004348</v>
      </c>
      <c r="H31" s="5">
        <v>34349.566939004348</v>
      </c>
      <c r="I31" s="5">
        <v>34219.543756672232</v>
      </c>
      <c r="J31" s="5">
        <v>11207.572011489654</v>
      </c>
      <c r="K31" s="9">
        <v>0.98484385503880212</v>
      </c>
      <c r="L31" s="9">
        <v>0.98484385503880212</v>
      </c>
      <c r="M31" s="9">
        <v>0.98484385503880212</v>
      </c>
      <c r="N31" s="9">
        <v>0.98111593228624572</v>
      </c>
      <c r="O31" s="9">
        <v>0.32133471857215762</v>
      </c>
      <c r="P31" s="5">
        <v>10446.973383105204</v>
      </c>
      <c r="Q31" s="5">
        <v>10183.533465233539</v>
      </c>
      <c r="R31" s="5">
        <v>10183.533465233539</v>
      </c>
      <c r="S31" s="5">
        <v>10183.533465233539</v>
      </c>
      <c r="T31" s="5">
        <v>10139.275559031168</v>
      </c>
      <c r="U31" s="5">
        <v>2719.7537121020791</v>
      </c>
      <c r="V31" s="9">
        <v>0.97478313496062896</v>
      </c>
      <c r="W31" s="9">
        <v>0.97478313496062896</v>
      </c>
      <c r="X31" s="9">
        <v>0.97478313496062896</v>
      </c>
      <c r="Y31" s="9">
        <v>0.97054670163402135</v>
      </c>
      <c r="Z31" s="9">
        <v>0.26033891466598852</v>
      </c>
      <c r="AA31" s="1" t="s">
        <v>1531</v>
      </c>
    </row>
    <row r="32" spans="1:27" x14ac:dyDescent="0.15">
      <c r="A32" s="1" t="s">
        <v>1739</v>
      </c>
      <c r="B32" s="3" t="s">
        <v>1564</v>
      </c>
      <c r="C32" s="4">
        <v>0.17771428571428571</v>
      </c>
      <c r="D32" s="18">
        <v>56344.569577735121</v>
      </c>
      <c r="E32" s="5">
        <v>61242.581925969134</v>
      </c>
      <c r="F32" s="5">
        <v>36819.895885916652</v>
      </c>
      <c r="G32" s="5">
        <v>36819.895885916652</v>
      </c>
      <c r="H32" s="5">
        <v>34722.716440633281</v>
      </c>
      <c r="I32" s="5">
        <v>13378.113961413679</v>
      </c>
      <c r="J32" s="5">
        <v>4643.4475217832387</v>
      </c>
      <c r="K32" s="9">
        <v>0.60121397119450393</v>
      </c>
      <c r="L32" s="9">
        <v>0.60121397119450393</v>
      </c>
      <c r="M32" s="9">
        <v>0.56697015946529772</v>
      </c>
      <c r="N32" s="9">
        <v>0.21844464326447446</v>
      </c>
      <c r="O32" s="9">
        <v>7.5820570847197483E-2</v>
      </c>
      <c r="P32" s="5">
        <v>30492.710990817966</v>
      </c>
      <c r="Q32" s="5">
        <v>19115.917768376574</v>
      </c>
      <c r="R32" s="5">
        <v>19115.917768376574</v>
      </c>
      <c r="S32" s="5">
        <v>18034.785206791275</v>
      </c>
      <c r="T32" s="5">
        <v>7704.8852229675904</v>
      </c>
      <c r="U32" s="5">
        <v>1726.4919217630202</v>
      </c>
      <c r="V32" s="9">
        <v>0.62690122154546379</v>
      </c>
      <c r="W32" s="9">
        <v>0.62690122154546379</v>
      </c>
      <c r="X32" s="9">
        <v>0.59144577903296136</v>
      </c>
      <c r="Y32" s="9">
        <v>0.25267957399024649</v>
      </c>
      <c r="Z32" s="9">
        <v>5.6619823743546627E-2</v>
      </c>
      <c r="AA32" s="1" t="s">
        <v>1532</v>
      </c>
    </row>
    <row r="33" spans="1:27" x14ac:dyDescent="0.15">
      <c r="A33" s="1" t="s">
        <v>1740</v>
      </c>
      <c r="B33" s="3" t="s">
        <v>1564</v>
      </c>
      <c r="C33" s="4">
        <v>7.6923076923076927E-2</v>
      </c>
      <c r="D33" s="18">
        <v>56555.283672848891</v>
      </c>
      <c r="E33" s="5">
        <v>3080.6941219673486</v>
      </c>
      <c r="F33" s="5">
        <v>1407.0956044489099</v>
      </c>
      <c r="G33" s="5">
        <v>1212.1904889208699</v>
      </c>
      <c r="H33" s="5">
        <v>986.45854389639976</v>
      </c>
      <c r="I33" s="5">
        <v>524.05610144519994</v>
      </c>
      <c r="J33" s="5">
        <v>513.11754904309998</v>
      </c>
      <c r="K33" s="9">
        <v>0.45674628792758259</v>
      </c>
      <c r="L33" s="9">
        <v>0.39347966429940739</v>
      </c>
      <c r="M33" s="9">
        <v>0.32020658489342063</v>
      </c>
      <c r="N33" s="9">
        <v>0.17010974822470684</v>
      </c>
      <c r="O33" s="9">
        <v>0.16655907036801831</v>
      </c>
      <c r="P33" s="5">
        <v>2016.6148835917832</v>
      </c>
      <c r="Q33" s="5">
        <v>773.49611973387994</v>
      </c>
      <c r="R33" s="5">
        <v>643.5569567627399</v>
      </c>
      <c r="S33" s="5">
        <v>498.27064855876</v>
      </c>
      <c r="T33" s="5">
        <v>257.83203991136003</v>
      </c>
      <c r="U33" s="5">
        <v>247.60060975616005</v>
      </c>
      <c r="V33" s="9">
        <v>0.3835616438356389</v>
      </c>
      <c r="W33" s="9">
        <v>0.3191273465246392</v>
      </c>
      <c r="X33" s="9">
        <v>0.24708269913752323</v>
      </c>
      <c r="Y33" s="9">
        <v>0.12785388127857938</v>
      </c>
      <c r="Z33" s="9">
        <v>0.12278031456118176</v>
      </c>
      <c r="AA33" s="1" t="s">
        <v>1533</v>
      </c>
    </row>
    <row r="34" spans="1:27" x14ac:dyDescent="0.15">
      <c r="A34" s="1" t="s">
        <v>1741</v>
      </c>
      <c r="B34" s="3" t="s">
        <v>1573</v>
      </c>
      <c r="C34" s="4">
        <v>0.53980752405949262</v>
      </c>
      <c r="D34" s="18">
        <v>58632.149958574977</v>
      </c>
      <c r="E34" s="5">
        <v>80598.397084012933</v>
      </c>
      <c r="F34" s="5">
        <v>62018.799312638926</v>
      </c>
      <c r="G34" s="5">
        <v>61472.470927736089</v>
      </c>
      <c r="H34" s="5">
        <v>60212.48031184468</v>
      </c>
      <c r="I34" s="5">
        <v>46722.71270651267</v>
      </c>
      <c r="J34" s="5">
        <v>479.83811493564002</v>
      </c>
      <c r="K34" s="9">
        <v>0.76947931418527726</v>
      </c>
      <c r="L34" s="9">
        <v>0.76270091157841946</v>
      </c>
      <c r="M34" s="9">
        <v>0.74706796276706733</v>
      </c>
      <c r="N34" s="9">
        <v>0.5796977904884455</v>
      </c>
      <c r="O34" s="9">
        <v>5.9534448859506926E-3</v>
      </c>
      <c r="P34" s="5">
        <v>31566.97538759622</v>
      </c>
      <c r="Q34" s="5">
        <v>21929.416731629804</v>
      </c>
      <c r="R34" s="5">
        <v>21637.337197094137</v>
      </c>
      <c r="S34" s="5">
        <v>21009.4727962133</v>
      </c>
      <c r="T34" s="5">
        <v>15891.685039623057</v>
      </c>
      <c r="U34" s="5">
        <v>190.81108278035001</v>
      </c>
      <c r="V34" s="9">
        <v>0.69469489751136082</v>
      </c>
      <c r="W34" s="9">
        <v>0.68544220443736947</v>
      </c>
      <c r="X34" s="9">
        <v>0.66555229122358883</v>
      </c>
      <c r="Y34" s="9">
        <v>0.50342754871179274</v>
      </c>
      <c r="Z34" s="9">
        <v>6.0446425556287672E-3</v>
      </c>
      <c r="AA34" s="1" t="s">
        <v>1534</v>
      </c>
    </row>
    <row r="35" spans="1:27" x14ac:dyDescent="0.15">
      <c r="A35" s="1" t="s">
        <v>1742</v>
      </c>
      <c r="B35" s="3" t="s">
        <v>1573</v>
      </c>
      <c r="C35" s="4">
        <v>0.26153846153846155</v>
      </c>
      <c r="D35" s="18">
        <v>77371.074380165286</v>
      </c>
      <c r="E35" s="5">
        <v>26598.371659108896</v>
      </c>
      <c r="F35" s="5">
        <v>16457.494674789472</v>
      </c>
      <c r="G35" s="5">
        <v>16224.974566421033</v>
      </c>
      <c r="H35" s="5">
        <v>15114.878565176814</v>
      </c>
      <c r="I35" s="5">
        <v>12742.530547080976</v>
      </c>
      <c r="J35" s="5">
        <v>612.91014740345997</v>
      </c>
      <c r="K35" s="9">
        <v>0.61874068404309357</v>
      </c>
      <c r="L35" s="9">
        <v>0.60999879144348368</v>
      </c>
      <c r="M35" s="9">
        <v>0.56826330419368221</v>
      </c>
      <c r="N35" s="9">
        <v>0.47907182854620955</v>
      </c>
      <c r="O35" s="9">
        <v>2.3043145469905574E-2</v>
      </c>
      <c r="P35" s="5">
        <v>8410.0031144541535</v>
      </c>
      <c r="Q35" s="5">
        <v>5169.6006574944658</v>
      </c>
      <c r="R35" s="5">
        <v>5083.2034778076059</v>
      </c>
      <c r="S35" s="5">
        <v>4591.2477722968824</v>
      </c>
      <c r="T35" s="5">
        <v>3704.9143524509605</v>
      </c>
      <c r="U35" s="5">
        <v>186.00804567820001</v>
      </c>
      <c r="V35" s="9">
        <v>0.61469664007728442</v>
      </c>
      <c r="W35" s="9">
        <v>0.6044234952863663</v>
      </c>
      <c r="X35" s="9">
        <v>0.54592700024164909</v>
      </c>
      <c r="Y35" s="9">
        <v>0.44053662073957817</v>
      </c>
      <c r="Z35" s="9">
        <v>2.2117476432144314E-2</v>
      </c>
      <c r="AA35" s="1" t="s">
        <v>1535</v>
      </c>
    </row>
    <row r="36" spans="1:27" x14ac:dyDescent="0.15">
      <c r="A36" s="1" t="s">
        <v>1743</v>
      </c>
      <c r="B36" s="3" t="s">
        <v>1573</v>
      </c>
      <c r="C36" s="4">
        <v>0.32444444444444442</v>
      </c>
      <c r="D36" s="18">
        <v>77266.765726681129</v>
      </c>
      <c r="E36" s="5">
        <v>14871.14576018588</v>
      </c>
      <c r="F36" s="5">
        <v>6698.8023508239803</v>
      </c>
      <c r="G36" s="5">
        <v>6698.8023508239803</v>
      </c>
      <c r="H36" s="5">
        <v>6464.2519686262012</v>
      </c>
      <c r="I36" s="5">
        <v>6289.4250633769016</v>
      </c>
      <c r="J36" s="5">
        <v>1117.37195963778</v>
      </c>
      <c r="K36" s="9">
        <v>0.45045637093804192</v>
      </c>
      <c r="L36" s="9">
        <v>0.45045637093804192</v>
      </c>
      <c r="M36" s="9">
        <v>0.43468419131044828</v>
      </c>
      <c r="N36" s="9">
        <v>0.42292807593987886</v>
      </c>
      <c r="O36" s="9">
        <v>7.5136911281529495E-2</v>
      </c>
      <c r="P36" s="5">
        <v>5042.9489886915881</v>
      </c>
      <c r="Q36" s="5">
        <v>2146.2022605574011</v>
      </c>
      <c r="R36" s="5">
        <v>2146.2022605574011</v>
      </c>
      <c r="S36" s="5">
        <v>2025.1130279578404</v>
      </c>
      <c r="T36" s="5">
        <v>1973.9632659114104</v>
      </c>
      <c r="U36" s="5">
        <v>398.7593694228699</v>
      </c>
      <c r="V36" s="9">
        <v>0.42558476505911302</v>
      </c>
      <c r="W36" s="9">
        <v>0.42558476505911302</v>
      </c>
      <c r="X36" s="9">
        <v>0.40157317325616326</v>
      </c>
      <c r="Y36" s="9">
        <v>0.39143034568421492</v>
      </c>
      <c r="Z36" s="9">
        <v>7.9072655764921687E-2</v>
      </c>
      <c r="AA36" s="1" t="s">
        <v>1536</v>
      </c>
    </row>
    <row r="37" spans="1:27" x14ac:dyDescent="0.15">
      <c r="A37" s="1" t="s">
        <v>1744</v>
      </c>
      <c r="B37" s="3" t="s">
        <v>1573</v>
      </c>
      <c r="C37" s="4">
        <v>0.524074470361652</v>
      </c>
      <c r="D37" s="18">
        <v>45356.353165654815</v>
      </c>
      <c r="E37" s="5">
        <v>123623.07995005777</v>
      </c>
      <c r="F37" s="5">
        <v>99491.676437179645</v>
      </c>
      <c r="G37" s="5">
        <v>98051.507417583605</v>
      </c>
      <c r="H37" s="5">
        <v>96050.915483367469</v>
      </c>
      <c r="I37" s="5">
        <v>92410.845424165906</v>
      </c>
      <c r="J37" s="5">
        <v>1154.0640134725002</v>
      </c>
      <c r="K37" s="9">
        <v>0.80479855765908015</v>
      </c>
      <c r="L37" s="9">
        <v>0.79314888010552098</v>
      </c>
      <c r="M37" s="9">
        <v>0.77696588308729142</v>
      </c>
      <c r="N37" s="9">
        <v>0.74752097635408188</v>
      </c>
      <c r="O37" s="9">
        <v>9.3353442895835314E-3</v>
      </c>
      <c r="P37" s="5">
        <v>46326.733337843943</v>
      </c>
      <c r="Q37" s="5">
        <v>30853.415938786089</v>
      </c>
      <c r="R37" s="5">
        <v>30665.964971670408</v>
      </c>
      <c r="S37" s="5">
        <v>29837.127722477388</v>
      </c>
      <c r="T37" s="5">
        <v>28043.677928991408</v>
      </c>
      <c r="U37" s="5">
        <v>495.47850226811011</v>
      </c>
      <c r="V37" s="9">
        <v>0.66599593184745831</v>
      </c>
      <c r="W37" s="9">
        <v>0.66194965114493887</v>
      </c>
      <c r="X37" s="9">
        <v>0.64405852890351911</v>
      </c>
      <c r="Y37" s="9">
        <v>0.60534546488480223</v>
      </c>
      <c r="Z37" s="9">
        <v>1.0695304127203755E-2</v>
      </c>
      <c r="AA37" s="1" t="s">
        <v>1537</v>
      </c>
    </row>
    <row r="38" spans="1:27" x14ac:dyDescent="0.15">
      <c r="A38" s="1" t="s">
        <v>1745</v>
      </c>
      <c r="B38" s="3" t="s">
        <v>1573</v>
      </c>
      <c r="C38" s="4">
        <v>0.48362411998775634</v>
      </c>
      <c r="D38" s="18">
        <v>67636.413697682467</v>
      </c>
      <c r="E38" s="5">
        <v>171287.90727753442</v>
      </c>
      <c r="F38" s="5">
        <v>112195.02505162536</v>
      </c>
      <c r="G38" s="5">
        <v>112195.02505162536</v>
      </c>
      <c r="H38" s="5">
        <v>110405.00567642713</v>
      </c>
      <c r="I38" s="5">
        <v>106142.85303394301</v>
      </c>
      <c r="J38" s="5">
        <v>20180.614884991443</v>
      </c>
      <c r="K38" s="9">
        <v>0.65500844067081732</v>
      </c>
      <c r="L38" s="9">
        <v>0.65500844067081732</v>
      </c>
      <c r="M38" s="9">
        <v>0.64455808603896403</v>
      </c>
      <c r="N38" s="9">
        <v>0.61967511145992249</v>
      </c>
      <c r="O38" s="9">
        <v>0.11781692710094933</v>
      </c>
      <c r="P38" s="5">
        <v>55497.879992879287</v>
      </c>
      <c r="Q38" s="5">
        <v>39545.031423551191</v>
      </c>
      <c r="R38" s="5">
        <v>39545.031423551191</v>
      </c>
      <c r="S38" s="5">
        <v>38893.495637733882</v>
      </c>
      <c r="T38" s="5">
        <v>37332.074173144545</v>
      </c>
      <c r="U38" s="5">
        <v>6836.4939800952052</v>
      </c>
      <c r="V38" s="9">
        <v>0.7125503069419058</v>
      </c>
      <c r="W38" s="9">
        <v>0.7125503069419058</v>
      </c>
      <c r="X38" s="9">
        <v>0.70081047497173143</v>
      </c>
      <c r="Y38" s="9">
        <v>0.67267568018696344</v>
      </c>
      <c r="Z38" s="9">
        <v>0.12318477716576505</v>
      </c>
      <c r="AA38" s="1" t="s">
        <v>1538</v>
      </c>
    </row>
    <row r="39" spans="1:27" x14ac:dyDescent="0.15">
      <c r="A39" s="1" t="s">
        <v>1746</v>
      </c>
      <c r="B39" s="3" t="s">
        <v>1767</v>
      </c>
      <c r="D39" s="18">
        <v>45699.199999999997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t="s">
        <v>1539</v>
      </c>
    </row>
    <row r="40" spans="1:27" x14ac:dyDescent="0.15">
      <c r="A40" s="1" t="s">
        <v>1747</v>
      </c>
      <c r="B40" s="3" t="s">
        <v>1572</v>
      </c>
      <c r="C40" s="4">
        <v>0.6664499349804941</v>
      </c>
      <c r="D40" s="18">
        <v>67213.973392461194</v>
      </c>
      <c r="E40" s="5">
        <v>79339.600219161934</v>
      </c>
      <c r="F40" s="5">
        <v>48685.766084325653</v>
      </c>
      <c r="G40" s="5">
        <v>48469.680019271451</v>
      </c>
      <c r="H40" s="5">
        <v>47451.149348052575</v>
      </c>
      <c r="I40" s="5">
        <v>43776.560793871802</v>
      </c>
      <c r="J40" s="5">
        <v>11664.145719926561</v>
      </c>
      <c r="K40" s="9">
        <v>0.61363765320016284</v>
      </c>
      <c r="L40" s="9">
        <v>0.61091409441668898</v>
      </c>
      <c r="M40" s="9">
        <v>0.5980764866091709</v>
      </c>
      <c r="N40" s="9">
        <v>0.5517618020880698</v>
      </c>
      <c r="O40" s="9">
        <v>0.14701543349987112</v>
      </c>
      <c r="P40" s="5">
        <v>25868.705417608817</v>
      </c>
      <c r="Q40" s="5">
        <v>16669.380792390377</v>
      </c>
      <c r="R40" s="5">
        <v>16602.255769065268</v>
      </c>
      <c r="S40" s="5">
        <v>16260.237793075496</v>
      </c>
      <c r="T40" s="5">
        <v>14966.74924836679</v>
      </c>
      <c r="U40" s="5">
        <v>3803.7513217537203</v>
      </c>
      <c r="V40" s="9">
        <v>0.64438403558623913</v>
      </c>
      <c r="W40" s="9">
        <v>0.64178920054360822</v>
      </c>
      <c r="X40" s="9">
        <v>0.62856789818353875</v>
      </c>
      <c r="Y40" s="9">
        <v>0.57856583879063894</v>
      </c>
      <c r="Z40" s="9">
        <v>0.14704065241566006</v>
      </c>
      <c r="AA40" s="1" t="s">
        <v>1540</v>
      </c>
    </row>
    <row r="41" spans="1:27" x14ac:dyDescent="0.15">
      <c r="A41" s="1" t="s">
        <v>1748</v>
      </c>
      <c r="B41" s="3" t="s">
        <v>1564</v>
      </c>
      <c r="C41" s="4">
        <v>0.13217522658610273</v>
      </c>
      <c r="D41" s="18">
        <v>75574.726762002043</v>
      </c>
      <c r="E41" s="5">
        <v>49490.739935598496</v>
      </c>
      <c r="F41" s="5">
        <v>15164.037819453712</v>
      </c>
      <c r="G41" s="5">
        <v>15153.721445673513</v>
      </c>
      <c r="H41" s="5">
        <v>14535.770656241497</v>
      </c>
      <c r="I41" s="5">
        <v>13998.287582295492</v>
      </c>
      <c r="J41" s="5">
        <v>1283.3568982461099</v>
      </c>
      <c r="K41" s="9">
        <v>0.30640151751997302</v>
      </c>
      <c r="L41" s="9">
        <v>0.30619306693318399</v>
      </c>
      <c r="M41" s="9">
        <v>0.29370687678455931</v>
      </c>
      <c r="N41" s="9">
        <v>0.2828466012128984</v>
      </c>
      <c r="O41" s="9">
        <v>2.5931252996340762E-2</v>
      </c>
      <c r="P41" s="5">
        <v>16296.768197781323</v>
      </c>
      <c r="Q41" s="5">
        <v>5499.7375077410261</v>
      </c>
      <c r="R41" s="5">
        <v>5497.6287126843754</v>
      </c>
      <c r="S41" s="5">
        <v>5240.3557157732948</v>
      </c>
      <c r="T41" s="5">
        <v>4993.626694145295</v>
      </c>
      <c r="U41" s="5">
        <v>4.21759011329</v>
      </c>
      <c r="V41" s="9">
        <v>0.33747412008288685</v>
      </c>
      <c r="W41" s="9">
        <v>0.33734472049696546</v>
      </c>
      <c r="X41" s="9">
        <v>0.32155797101456768</v>
      </c>
      <c r="Y41" s="9">
        <v>0.30641821946176656</v>
      </c>
      <c r="Z41" s="9">
        <v>2.5879917184219335E-4</v>
      </c>
      <c r="AA41" s="1" t="s">
        <v>1541</v>
      </c>
    </row>
    <row r="42" spans="1:27" x14ac:dyDescent="0.15">
      <c r="A42" s="1" t="s">
        <v>1749</v>
      </c>
      <c r="B42" s="3" t="s">
        <v>1563</v>
      </c>
      <c r="C42" s="4">
        <v>1.2475961538461537</v>
      </c>
      <c r="D42" s="18">
        <v>102481.42027559056</v>
      </c>
      <c r="E42" s="5">
        <v>17046.534987184339</v>
      </c>
      <c r="F42" s="5">
        <v>14907.899097043879</v>
      </c>
      <c r="G42" s="5">
        <v>14907.899097043879</v>
      </c>
      <c r="H42" s="5">
        <v>14907.899097043879</v>
      </c>
      <c r="I42" s="5">
        <v>14696.516023686638</v>
      </c>
      <c r="J42" s="5">
        <v>4999.8567759451116</v>
      </c>
      <c r="K42" s="9">
        <v>0.87454131342537966</v>
      </c>
      <c r="L42" s="9">
        <v>0.87454131342537966</v>
      </c>
      <c r="M42" s="9">
        <v>0.87454131342537966</v>
      </c>
      <c r="N42" s="9">
        <v>0.86214095912955591</v>
      </c>
      <c r="O42" s="9">
        <v>0.29330633936480499</v>
      </c>
      <c r="P42" s="5">
        <v>6693.8964792111256</v>
      </c>
      <c r="Q42" s="5">
        <v>5651.6226009860011</v>
      </c>
      <c r="R42" s="5">
        <v>5651.6226009860011</v>
      </c>
      <c r="S42" s="5">
        <v>5651.6226009860011</v>
      </c>
      <c r="T42" s="5">
        <v>5571.7627164067017</v>
      </c>
      <c r="U42" s="5">
        <v>1917.6610745740797</v>
      </c>
      <c r="V42" s="9">
        <v>0.84429489140412339</v>
      </c>
      <c r="W42" s="9">
        <v>0.84429489140412339</v>
      </c>
      <c r="X42" s="9">
        <v>0.84429489140412339</v>
      </c>
      <c r="Y42" s="9">
        <v>0.83236463750382539</v>
      </c>
      <c r="Z42" s="9">
        <v>0.28647904557975412</v>
      </c>
      <c r="AA42" s="1" t="s">
        <v>1542</v>
      </c>
    </row>
    <row r="43" spans="1:27" x14ac:dyDescent="0.15">
      <c r="A43" s="1" t="s">
        <v>1750</v>
      </c>
      <c r="B43" s="3" t="s">
        <v>1573</v>
      </c>
      <c r="C43" s="4">
        <v>0.42121524201853761</v>
      </c>
      <c r="D43" s="18">
        <v>74241.762894341518</v>
      </c>
      <c r="E43" s="5">
        <v>48558.313890311561</v>
      </c>
      <c r="F43" s="5">
        <v>41668.758548121281</v>
      </c>
      <c r="G43" s="5">
        <v>40871.602011121664</v>
      </c>
      <c r="H43" s="5">
        <v>39570.80717289391</v>
      </c>
      <c r="I43" s="5">
        <v>38483.381679490987</v>
      </c>
      <c r="J43" s="5">
        <v>6611.200410111619</v>
      </c>
      <c r="K43" s="9">
        <v>0.85811790422226963</v>
      </c>
      <c r="L43" s="9">
        <v>0.8417014252893249</v>
      </c>
      <c r="M43" s="9">
        <v>0.81491312203056432</v>
      </c>
      <c r="N43" s="9">
        <v>0.79251890348625265</v>
      </c>
      <c r="O43" s="9">
        <v>0.13614971115030206</v>
      </c>
      <c r="P43" s="5">
        <v>18254.525404076176</v>
      </c>
      <c r="Q43" s="5">
        <v>14970.936992976543</v>
      </c>
      <c r="R43" s="5">
        <v>14606.560536740184</v>
      </c>
      <c r="S43" s="5">
        <v>13993.316010970304</v>
      </c>
      <c r="T43" s="5">
        <v>13527.082159186526</v>
      </c>
      <c r="U43" s="5">
        <v>2051.8489783473606</v>
      </c>
      <c r="V43" s="9">
        <v>0.82012195121948128</v>
      </c>
      <c r="W43" s="9">
        <v>0.80016106764838635</v>
      </c>
      <c r="X43" s="9">
        <v>0.76656695812237563</v>
      </c>
      <c r="Y43" s="9">
        <v>0.74102623101699339</v>
      </c>
      <c r="Z43" s="9">
        <v>0.11240220892783054</v>
      </c>
      <c r="AA43" s="1" t="s">
        <v>1543</v>
      </c>
    </row>
    <row r="44" spans="1:27" x14ac:dyDescent="0.15">
      <c r="A44" s="1" t="s">
        <v>1751</v>
      </c>
      <c r="B44" s="3" t="s">
        <v>1573</v>
      </c>
      <c r="C44" s="4">
        <v>0.54578754578754574</v>
      </c>
      <c r="D44" s="18">
        <v>123910.53688719658</v>
      </c>
      <c r="E44" s="5">
        <v>29954.370302236701</v>
      </c>
      <c r="F44" s="5">
        <v>24813.974821434826</v>
      </c>
      <c r="G44" s="5">
        <v>24595.903390756477</v>
      </c>
      <c r="H44" s="5">
        <v>24322.822950537953</v>
      </c>
      <c r="I44" s="5">
        <v>16839.633045557599</v>
      </c>
      <c r="J44" s="5">
        <v>1387.0128834107402</v>
      </c>
      <c r="K44" s="9">
        <v>0.82839247064999921</v>
      </c>
      <c r="L44" s="9">
        <v>0.82111234997051141</v>
      </c>
      <c r="M44" s="9">
        <v>0.81199580245296499</v>
      </c>
      <c r="N44" s="9">
        <v>0.56217616580309748</v>
      </c>
      <c r="O44" s="9">
        <v>4.63041909883571E-2</v>
      </c>
      <c r="P44" s="5">
        <v>10532.727346226218</v>
      </c>
      <c r="Q44" s="5">
        <v>8524.2399784426907</v>
      </c>
      <c r="R44" s="5">
        <v>8455.1449841693211</v>
      </c>
      <c r="S44" s="5">
        <v>8343.4571852068002</v>
      </c>
      <c r="T44" s="5">
        <v>5715.0078825044311</v>
      </c>
      <c r="U44" s="5">
        <v>473.25338543444695</v>
      </c>
      <c r="V44" s="9">
        <v>0.80930984902944914</v>
      </c>
      <c r="W44" s="9">
        <v>0.80274982027316255</v>
      </c>
      <c r="X44" s="9">
        <v>0.79214593817395129</v>
      </c>
      <c r="Y44" s="9">
        <v>0.54259525521203844</v>
      </c>
      <c r="Z44" s="9">
        <v>4.4931703810220568E-2</v>
      </c>
      <c r="AA44" s="1" t="s">
        <v>1544</v>
      </c>
    </row>
    <row r="45" spans="1:27" x14ac:dyDescent="0.15">
      <c r="A45" s="1" t="s">
        <v>1752</v>
      </c>
      <c r="B45" s="3" t="s">
        <v>1573</v>
      </c>
      <c r="C45" s="4">
        <v>0.62047244094488185</v>
      </c>
      <c r="D45" s="18">
        <v>99366.986336464557</v>
      </c>
      <c r="E45" s="5">
        <v>24632.50545122083</v>
      </c>
      <c r="F45" s="5">
        <v>20623.114003663173</v>
      </c>
      <c r="G45" s="5">
        <v>20623.114003663173</v>
      </c>
      <c r="H45" s="5">
        <v>20447.896382561332</v>
      </c>
      <c r="I45" s="5">
        <v>19118.303845963874</v>
      </c>
      <c r="J45" s="5">
        <v>300.96203153923</v>
      </c>
      <c r="K45" s="9">
        <v>0.83723168333414721</v>
      </c>
      <c r="L45" s="9">
        <v>0.83723168333414721</v>
      </c>
      <c r="M45" s="9">
        <v>0.83011841499655081</v>
      </c>
      <c r="N45" s="9">
        <v>0.77614126114062576</v>
      </c>
      <c r="O45" s="9">
        <v>1.2218084438678721E-2</v>
      </c>
      <c r="P45" s="5">
        <v>10619.437648121142</v>
      </c>
      <c r="Q45" s="5">
        <v>8910.7370491236215</v>
      </c>
      <c r="R45" s="5">
        <v>8910.7370491236215</v>
      </c>
      <c r="S45" s="5">
        <v>8836.8855726719303</v>
      </c>
      <c r="T45" s="5">
        <v>8222.805487655849</v>
      </c>
      <c r="U45" s="5">
        <v>96.108085793270007</v>
      </c>
      <c r="V45" s="9">
        <v>0.83909688482423228</v>
      </c>
      <c r="W45" s="9">
        <v>0.83909688482423228</v>
      </c>
      <c r="X45" s="9">
        <v>0.83214251690958496</v>
      </c>
      <c r="Y45" s="9">
        <v>0.77431647137272652</v>
      </c>
      <c r="Z45" s="9">
        <v>9.0502048204288907E-3</v>
      </c>
      <c r="AA45" s="1" t="s">
        <v>1545</v>
      </c>
    </row>
    <row r="46" spans="1:27" x14ac:dyDescent="0.15">
      <c r="A46" s="1" t="s">
        <v>1753</v>
      </c>
      <c r="B46" s="3" t="s">
        <v>1564</v>
      </c>
      <c r="C46" s="4">
        <v>0.16331658291457288</v>
      </c>
      <c r="D46" s="18">
        <v>47552.377653123105</v>
      </c>
      <c r="E46" s="5">
        <v>46415.746104285288</v>
      </c>
      <c r="F46" s="5">
        <v>22742.416190695094</v>
      </c>
      <c r="G46" s="5">
        <v>22183.867956956157</v>
      </c>
      <c r="H46" s="5">
        <v>19138.034619858518</v>
      </c>
      <c r="I46" s="5">
        <v>13868.675067553273</v>
      </c>
      <c r="J46" s="5">
        <v>246.304255848656</v>
      </c>
      <c r="K46" s="9">
        <v>0.48997200518113448</v>
      </c>
      <c r="L46" s="9">
        <v>0.47793841139845544</v>
      </c>
      <c r="M46" s="9">
        <v>0.41231772030249919</v>
      </c>
      <c r="N46" s="9">
        <v>0.29879246229056872</v>
      </c>
      <c r="O46" s="9">
        <v>5.3064805916351781E-3</v>
      </c>
      <c r="P46" s="5">
        <v>20814.7253591507</v>
      </c>
      <c r="Q46" s="5">
        <v>9559.8480174978049</v>
      </c>
      <c r="R46" s="5">
        <v>9287.9391011009357</v>
      </c>
      <c r="S46" s="5">
        <v>7941.1096842702746</v>
      </c>
      <c r="T46" s="5">
        <v>5662.1608525973179</v>
      </c>
      <c r="U46" s="5">
        <v>133.02018931650701</v>
      </c>
      <c r="V46" s="9">
        <v>0.45928292843388607</v>
      </c>
      <c r="W46" s="9">
        <v>0.44621963253614172</v>
      </c>
      <c r="X46" s="9">
        <v>0.38151402659651978</v>
      </c>
      <c r="Y46" s="9">
        <v>0.27202669047507194</v>
      </c>
      <c r="Z46" s="9">
        <v>6.390677129834329E-3</v>
      </c>
      <c r="AA46" s="1" t="s">
        <v>1546</v>
      </c>
    </row>
    <row r="47" spans="1:27" x14ac:dyDescent="0.15">
      <c r="A47" s="1" t="s">
        <v>1754</v>
      </c>
      <c r="B47" s="3" t="s">
        <v>1564</v>
      </c>
      <c r="C47" s="4">
        <v>1.0869565217391304E-2</v>
      </c>
      <c r="D47" s="18">
        <v>50722.872029250459</v>
      </c>
      <c r="E47" s="5">
        <v>613.50360489112745</v>
      </c>
      <c r="F47" s="5">
        <v>10.991106927900001</v>
      </c>
      <c r="G47" s="5">
        <v>10.991106927900001</v>
      </c>
      <c r="H47" s="5">
        <v>10.991106927900001</v>
      </c>
      <c r="I47" s="5">
        <v>10.991106927900001</v>
      </c>
      <c r="J47" s="5">
        <v>10.991106927900001</v>
      </c>
      <c r="K47" s="9">
        <v>1.7915309446063461E-2</v>
      </c>
      <c r="L47" s="9">
        <v>1.7915309446063461E-2</v>
      </c>
      <c r="M47" s="9">
        <v>1.7915309446063461E-2</v>
      </c>
      <c r="N47" s="9">
        <v>1.7915309446063461E-2</v>
      </c>
      <c r="O47" s="9">
        <v>1.7915309446063461E-2</v>
      </c>
      <c r="P47" s="5">
        <v>652.19979560269894</v>
      </c>
      <c r="Q47" s="5">
        <v>15.214614205270001</v>
      </c>
      <c r="R47" s="5">
        <v>15.214614205270001</v>
      </c>
      <c r="S47" s="5">
        <v>15.214614205270001</v>
      </c>
      <c r="T47" s="5">
        <v>15.214614205270001</v>
      </c>
      <c r="U47" s="5">
        <v>15.214614205270001</v>
      </c>
      <c r="V47" s="9">
        <v>2.3328149300031825E-2</v>
      </c>
      <c r="W47" s="9">
        <v>2.3328149300031825E-2</v>
      </c>
      <c r="X47" s="9">
        <v>2.3328149300031825E-2</v>
      </c>
      <c r="Y47" s="9">
        <v>2.3328149300031825E-2</v>
      </c>
      <c r="Z47" s="9">
        <v>2.3328149300031825E-2</v>
      </c>
      <c r="AA47" s="1" t="s">
        <v>1547</v>
      </c>
    </row>
    <row r="48" spans="1:27" x14ac:dyDescent="0.15">
      <c r="A48" s="1" t="s">
        <v>1755</v>
      </c>
      <c r="B48" s="3" t="s">
        <v>1564</v>
      </c>
      <c r="C48" s="4">
        <v>6.3051702395964691E-4</v>
      </c>
      <c r="D48" s="18">
        <v>43913.27572635722</v>
      </c>
      <c r="E48" s="5">
        <v>20853.960211835347</v>
      </c>
      <c r="F48" s="5">
        <v>13101.762497716312</v>
      </c>
      <c r="G48" s="5">
        <v>13101.762497716312</v>
      </c>
      <c r="H48" s="5">
        <v>6125.3938448489589</v>
      </c>
      <c r="I48" s="5">
        <v>24.371593547100002</v>
      </c>
      <c r="J48" s="5">
        <v>0</v>
      </c>
      <c r="K48" s="9">
        <v>0.62826256330347308</v>
      </c>
      <c r="L48" s="9">
        <v>0.62826256330347308</v>
      </c>
      <c r="M48" s="9">
        <v>0.2937280872614586</v>
      </c>
      <c r="N48" s="9">
        <v>1.1686793922848417E-3</v>
      </c>
      <c r="O48" s="9">
        <v>0</v>
      </c>
      <c r="P48" s="5">
        <v>11929.043573051542</v>
      </c>
      <c r="Q48" s="5">
        <v>7242.5237473163725</v>
      </c>
      <c r="R48" s="5">
        <v>7242.5237473163725</v>
      </c>
      <c r="S48" s="5">
        <v>3420.3084967515642</v>
      </c>
      <c r="T48" s="5">
        <v>10.2527233116</v>
      </c>
      <c r="U48" s="5">
        <v>0</v>
      </c>
      <c r="V48" s="9">
        <v>0.6071336484743578</v>
      </c>
      <c r="W48" s="9">
        <v>0.6071336484743578</v>
      </c>
      <c r="X48" s="9">
        <v>0.2867211001289538</v>
      </c>
      <c r="Y48" s="9">
        <v>8.5947571981055931E-4</v>
      </c>
      <c r="Z48" s="9">
        <v>0</v>
      </c>
      <c r="AA48" s="1" t="s">
        <v>1548</v>
      </c>
    </row>
    <row r="49" spans="1:27" x14ac:dyDescent="0.15">
      <c r="A49" s="1" t="s">
        <v>1756</v>
      </c>
      <c r="B49" s="3" t="s">
        <v>1573</v>
      </c>
      <c r="C49" s="4">
        <v>0.30024813895781638</v>
      </c>
      <c r="D49" s="18">
        <v>83410.746741706156</v>
      </c>
      <c r="E49" s="5">
        <v>13520.117309234629</v>
      </c>
      <c r="F49" s="5">
        <v>6218.9420794968091</v>
      </c>
      <c r="G49" s="5">
        <v>6176.3181033584087</v>
      </c>
      <c r="H49" s="5">
        <v>6117.0603804345001</v>
      </c>
      <c r="I49" s="5">
        <v>5764.6328704130201</v>
      </c>
      <c r="J49" s="5">
        <v>1738.2265391053402</v>
      </c>
      <c r="K49" s="9">
        <v>0.45997693194933248</v>
      </c>
      <c r="L49" s="9">
        <v>0.45682429834686461</v>
      </c>
      <c r="M49" s="9">
        <v>0.45244136870442475</v>
      </c>
      <c r="N49" s="9">
        <v>0.42637447135725737</v>
      </c>
      <c r="O49" s="9">
        <v>0.12856593617853312</v>
      </c>
      <c r="P49" s="5">
        <v>5198.6196104944147</v>
      </c>
      <c r="Q49" s="5">
        <v>2400.064875763489</v>
      </c>
      <c r="R49" s="5">
        <v>2384.8553391616492</v>
      </c>
      <c r="S49" s="5">
        <v>2359.5061114919595</v>
      </c>
      <c r="T49" s="5">
        <v>2214.508529221509</v>
      </c>
      <c r="U49" s="5">
        <v>668.20564137244003</v>
      </c>
      <c r="V49" s="9">
        <v>0.46167349327088597</v>
      </c>
      <c r="W49" s="9">
        <v>0.45874780573430674</v>
      </c>
      <c r="X49" s="9">
        <v>0.45387165984001637</v>
      </c>
      <c r="Y49" s="9">
        <v>0.42598010532470909</v>
      </c>
      <c r="Z49" s="9">
        <v>0.12853520577338229</v>
      </c>
      <c r="AA49" s="1" t="s">
        <v>1549</v>
      </c>
    </row>
    <row r="50" spans="1:27" x14ac:dyDescent="0.15">
      <c r="A50" s="1" t="s">
        <v>1757</v>
      </c>
      <c r="B50" s="3" t="s">
        <v>1572</v>
      </c>
      <c r="C50" s="4">
        <v>0.84980430528375739</v>
      </c>
      <c r="D50" s="18">
        <v>77170.182949741662</v>
      </c>
      <c r="E50" s="5">
        <v>88704.67308911623</v>
      </c>
      <c r="F50" s="5">
        <v>71714.703337317638</v>
      </c>
      <c r="G50" s="5">
        <v>71712.750242737588</v>
      </c>
      <c r="H50" s="5">
        <v>71327.014063178285</v>
      </c>
      <c r="I50" s="5">
        <v>69084.861485289628</v>
      </c>
      <c r="J50" s="5">
        <v>4850.510389536561</v>
      </c>
      <c r="K50" s="9">
        <v>0.80846589970823979</v>
      </c>
      <c r="L50" s="9">
        <v>0.80844388176361481</v>
      </c>
      <c r="M50" s="9">
        <v>0.8040953377001947</v>
      </c>
      <c r="N50" s="9">
        <v>0.77881873727085649</v>
      </c>
      <c r="O50" s="9">
        <v>5.4681565475852054E-2</v>
      </c>
      <c r="P50" s="5">
        <v>39251.109435404513</v>
      </c>
      <c r="Q50" s="5">
        <v>32150.343931569761</v>
      </c>
      <c r="R50" s="5">
        <v>32148.436917871943</v>
      </c>
      <c r="S50" s="5">
        <v>31942.479438507347</v>
      </c>
      <c r="T50" s="5">
        <v>30955.599849885137</v>
      </c>
      <c r="U50" s="5">
        <v>2158.7395059338701</v>
      </c>
      <c r="V50" s="9">
        <v>0.81909389044097036</v>
      </c>
      <c r="W50" s="9">
        <v>0.81904530547801646</v>
      </c>
      <c r="X50" s="9">
        <v>0.81379812947899055</v>
      </c>
      <c r="Y50" s="9">
        <v>0.78865541115031967</v>
      </c>
      <c r="Z50" s="9">
        <v>5.4998178063896619E-2</v>
      </c>
      <c r="AA50" s="1" t="s">
        <v>1550</v>
      </c>
    </row>
    <row r="51" spans="1:27" x14ac:dyDescent="0.15">
      <c r="A51" s="1" t="s">
        <v>1758</v>
      </c>
      <c r="B51" s="3" t="s">
        <v>1573</v>
      </c>
      <c r="C51" s="4">
        <v>0.45540540540540542</v>
      </c>
      <c r="D51" s="18">
        <v>58481.077330976579</v>
      </c>
      <c r="E51" s="5">
        <v>53098.026002570041</v>
      </c>
      <c r="F51" s="5">
        <v>27928.801374868264</v>
      </c>
      <c r="G51" s="5">
        <v>27603.26341167813</v>
      </c>
      <c r="H51" s="5">
        <v>25263.459301251482</v>
      </c>
      <c r="I51" s="5">
        <v>23232.059577004213</v>
      </c>
      <c r="J51" s="5">
        <v>4291.9610410024816</v>
      </c>
      <c r="K51" s="9">
        <v>0.52598568115350386</v>
      </c>
      <c r="L51" s="9">
        <v>0.51985479479674224</v>
      </c>
      <c r="M51" s="9">
        <v>0.47578904910756353</v>
      </c>
      <c r="N51" s="9">
        <v>0.4375315115458292</v>
      </c>
      <c r="O51" s="9">
        <v>8.0830896440382605E-2</v>
      </c>
      <c r="P51" s="5">
        <v>17663.914785806701</v>
      </c>
      <c r="Q51" s="5">
        <v>9112.2738796568174</v>
      </c>
      <c r="R51" s="5">
        <v>9021.8171410237373</v>
      </c>
      <c r="S51" s="5">
        <v>8165.9572293421015</v>
      </c>
      <c r="T51" s="5">
        <v>7431.368989234481</v>
      </c>
      <c r="U51" s="5">
        <v>1416.4928851873929</v>
      </c>
      <c r="V51" s="9">
        <v>0.51586944288129755</v>
      </c>
      <c r="W51" s="9">
        <v>0.51074845244797851</v>
      </c>
      <c r="X51" s="9">
        <v>0.46229600450199221</v>
      </c>
      <c r="Y51" s="9">
        <v>0.42070906021386212</v>
      </c>
      <c r="Z51" s="9">
        <v>8.0191333708514737E-2</v>
      </c>
      <c r="AA51" s="1" t="s">
        <v>1551</v>
      </c>
    </row>
    <row r="52" spans="1:27" x14ac:dyDescent="0.15">
      <c r="A52" s="1" t="s">
        <v>1759</v>
      </c>
      <c r="B52" s="3" t="s">
        <v>1573</v>
      </c>
      <c r="C52" s="4">
        <v>0.54174067495559508</v>
      </c>
      <c r="D52" s="18">
        <v>62996.241584158415</v>
      </c>
      <c r="E52" s="5">
        <v>16576.762331887283</v>
      </c>
      <c r="F52" s="5">
        <v>11265.732097947013</v>
      </c>
      <c r="G52" s="5">
        <v>11265.732097947013</v>
      </c>
      <c r="H52" s="5">
        <v>10919.746275355767</v>
      </c>
      <c r="I52" s="5">
        <v>10833.003391059967</v>
      </c>
      <c r="J52" s="5">
        <v>1100.057487208476</v>
      </c>
      <c r="K52" s="9">
        <v>0.67960991853494213</v>
      </c>
      <c r="L52" s="9">
        <v>0.67960991853494213</v>
      </c>
      <c r="M52" s="9">
        <v>0.65873818160198849</v>
      </c>
      <c r="N52" s="9">
        <v>0.65350538145928871</v>
      </c>
      <c r="O52" s="9">
        <v>6.6361419991670542E-2</v>
      </c>
      <c r="P52" s="5">
        <v>6242.0718299348991</v>
      </c>
      <c r="Q52" s="5">
        <v>4138.2985585014576</v>
      </c>
      <c r="R52" s="5">
        <v>4138.2985585014576</v>
      </c>
      <c r="S52" s="5">
        <v>4017.3584167964859</v>
      </c>
      <c r="T52" s="5">
        <v>3984.1974101999058</v>
      </c>
      <c r="U52" s="5">
        <v>416.46322990342895</v>
      </c>
      <c r="V52" s="9">
        <v>0.66296874999988864</v>
      </c>
      <c r="W52" s="9">
        <v>0.66296874999988864</v>
      </c>
      <c r="X52" s="9">
        <v>0.64359374999989138</v>
      </c>
      <c r="Y52" s="9">
        <v>0.63828124999988323</v>
      </c>
      <c r="Z52" s="9">
        <v>6.6718749999993582E-2</v>
      </c>
      <c r="AA52" s="1" t="s">
        <v>1552</v>
      </c>
    </row>
    <row r="53" spans="1:27" x14ac:dyDescent="0.15">
      <c r="A53" s="1" t="s">
        <v>1760</v>
      </c>
      <c r="B53" s="3" t="s">
        <v>1564</v>
      </c>
      <c r="C53" s="4">
        <v>0.10376492194674013</v>
      </c>
      <c r="D53" s="18">
        <v>45721.895818048426</v>
      </c>
      <c r="E53" s="5">
        <v>31943.246922927323</v>
      </c>
      <c r="F53" s="5">
        <v>8253.586601941859</v>
      </c>
      <c r="G53" s="5">
        <v>8138.3158954755281</v>
      </c>
      <c r="H53" s="5">
        <v>7200.8488225306583</v>
      </c>
      <c r="I53" s="5">
        <v>7154.9445588935587</v>
      </c>
      <c r="J53" s="5">
        <v>235.64188666920001</v>
      </c>
      <c r="K53" s="9">
        <v>0.2583828319599481</v>
      </c>
      <c r="L53" s="9">
        <v>0.25477422239234665</v>
      </c>
      <c r="M53" s="9">
        <v>0.22542632688232567</v>
      </c>
      <c r="N53" s="9">
        <v>0.22398926997487173</v>
      </c>
      <c r="O53" s="9">
        <v>7.3768921248912748E-3</v>
      </c>
      <c r="P53" s="5">
        <v>13635.020333618768</v>
      </c>
      <c r="Q53" s="5">
        <v>3594.1426118013883</v>
      </c>
      <c r="R53" s="5">
        <v>3528.0434373315993</v>
      </c>
      <c r="S53" s="5">
        <v>3154.1699817362096</v>
      </c>
      <c r="T53" s="5">
        <v>3130.4155909111096</v>
      </c>
      <c r="U53" s="5">
        <v>96.050362901699998</v>
      </c>
      <c r="V53" s="9">
        <v>0.2635964247841715</v>
      </c>
      <c r="W53" s="9">
        <v>0.25874867444332206</v>
      </c>
      <c r="X53" s="9">
        <v>0.23132858657784525</v>
      </c>
      <c r="Y53" s="9">
        <v>0.22958642629910106</v>
      </c>
      <c r="Z53" s="9">
        <v>7.0443872140679084E-3</v>
      </c>
      <c r="AA53" s="1" t="s">
        <v>1553</v>
      </c>
    </row>
    <row r="54" spans="1:27" x14ac:dyDescent="0.15">
      <c r="A54" s="1" t="s">
        <v>1761</v>
      </c>
      <c r="B54" s="3" t="s">
        <v>1564</v>
      </c>
      <c r="C54" s="4">
        <v>0</v>
      </c>
      <c r="D54" s="18">
        <v>38784.930171278</v>
      </c>
      <c r="E54" s="5">
        <v>3290.4408430251178</v>
      </c>
      <c r="F54" s="5">
        <v>147.94076210329999</v>
      </c>
      <c r="G54" s="5">
        <v>147.94076210329999</v>
      </c>
      <c r="H54" s="5">
        <v>147.94076210329999</v>
      </c>
      <c r="I54" s="5">
        <v>0</v>
      </c>
      <c r="J54" s="5">
        <v>0</v>
      </c>
      <c r="K54" s="9">
        <v>4.4960772480348972E-2</v>
      </c>
      <c r="L54" s="9">
        <v>4.4960772480348972E-2</v>
      </c>
      <c r="M54" s="9">
        <v>4.4960772480348972E-2</v>
      </c>
      <c r="N54" s="9">
        <v>0</v>
      </c>
      <c r="O54" s="9">
        <v>0</v>
      </c>
      <c r="P54" s="5">
        <v>2645.2086165343503</v>
      </c>
      <c r="Q54" s="5">
        <v>64.89413662070001</v>
      </c>
      <c r="R54" s="5">
        <v>64.89413662070001</v>
      </c>
      <c r="S54" s="5">
        <v>64.89413662070001</v>
      </c>
      <c r="T54" s="5">
        <v>0</v>
      </c>
      <c r="U54" s="5">
        <v>0</v>
      </c>
      <c r="V54" s="9">
        <v>2.4532710280417046E-2</v>
      </c>
      <c r="W54" s="9">
        <v>2.4532710280417046E-2</v>
      </c>
      <c r="X54" s="9">
        <v>2.4532710280417046E-2</v>
      </c>
      <c r="Y54" s="9">
        <v>0</v>
      </c>
      <c r="Z54" s="9">
        <v>0</v>
      </c>
      <c r="AA54" s="1" t="s">
        <v>1554</v>
      </c>
    </row>
    <row r="55" spans="1:27" x14ac:dyDescent="0.15">
      <c r="A55" s="1" t="s">
        <v>1762</v>
      </c>
      <c r="B55" s="3" t="s">
        <v>1573</v>
      </c>
      <c r="C55" s="4">
        <v>0.33799370849353372</v>
      </c>
      <c r="D55" s="18">
        <v>48898.085333333336</v>
      </c>
      <c r="E55" s="5">
        <v>68092.213265809434</v>
      </c>
      <c r="F55" s="5">
        <v>34404.230766471548</v>
      </c>
      <c r="G55" s="5">
        <v>34030.403877401783</v>
      </c>
      <c r="H55" s="5">
        <v>30253.637908687426</v>
      </c>
      <c r="I55" s="5">
        <v>28522.282479361635</v>
      </c>
      <c r="J55" s="5">
        <v>11941.185749242761</v>
      </c>
      <c r="K55" s="9">
        <v>0.50525939922335661</v>
      </c>
      <c r="L55" s="9">
        <v>0.4997693898501781</v>
      </c>
      <c r="M55" s="9">
        <v>0.44430392929933488</v>
      </c>
      <c r="N55" s="9">
        <v>0.41887730052216243</v>
      </c>
      <c r="O55" s="9">
        <v>0.17536786038409896</v>
      </c>
      <c r="P55" s="5">
        <v>22539.342844390831</v>
      </c>
      <c r="Q55" s="5">
        <v>11080.950855136647</v>
      </c>
      <c r="R55" s="5">
        <v>10966.817461796714</v>
      </c>
      <c r="S55" s="5">
        <v>9709.347794823756</v>
      </c>
      <c r="T55" s="5">
        <v>9104.6410441462976</v>
      </c>
      <c r="U55" s="5">
        <v>3813.4569757158188</v>
      </c>
      <c r="V55" s="9">
        <v>0.49162705992088257</v>
      </c>
      <c r="W55" s="9">
        <v>0.48656331897120642</v>
      </c>
      <c r="X55" s="9">
        <v>0.43077333096426262</v>
      </c>
      <c r="Y55" s="9">
        <v>0.40394438768706559</v>
      </c>
      <c r="Z55" s="9">
        <v>0.16919113401147098</v>
      </c>
      <c r="AA55" s="1" t="s">
        <v>1555</v>
      </c>
    </row>
    <row r="56" spans="1:27" x14ac:dyDescent="0.15">
      <c r="A56" s="1" t="s">
        <v>1763</v>
      </c>
      <c r="B56" s="3" t="s">
        <v>1573</v>
      </c>
      <c r="C56" s="4">
        <v>0.46433566433566431</v>
      </c>
      <c r="D56" s="18">
        <v>55907.272194550249</v>
      </c>
      <c r="E56" s="5">
        <v>21385.810604770541</v>
      </c>
      <c r="F56" s="5">
        <v>11039.680930403403</v>
      </c>
      <c r="G56" s="5">
        <v>11039.680930403403</v>
      </c>
      <c r="H56" s="5">
        <v>10773.688261189645</v>
      </c>
      <c r="I56" s="5">
        <v>10399.32820822203</v>
      </c>
      <c r="J56" s="5">
        <v>2256.0118981447158</v>
      </c>
      <c r="K56" s="9">
        <v>0.51621522019561783</v>
      </c>
      <c r="L56" s="9">
        <v>0.51621522019561783</v>
      </c>
      <c r="M56" s="9">
        <v>0.5037774092503351</v>
      </c>
      <c r="N56" s="9">
        <v>0.48627234199400643</v>
      </c>
      <c r="O56" s="9">
        <v>0.10549106320250805</v>
      </c>
      <c r="P56" s="5">
        <v>10116.402765721212</v>
      </c>
      <c r="Q56" s="5">
        <v>5540.3206976870424</v>
      </c>
      <c r="R56" s="5">
        <v>5540.3206976870424</v>
      </c>
      <c r="S56" s="5">
        <v>5398.5208992086609</v>
      </c>
      <c r="T56" s="5">
        <v>5231.3997081450707</v>
      </c>
      <c r="U56" s="5">
        <v>1041.2156631124099</v>
      </c>
      <c r="V56" s="9">
        <v>0.5476571886263828</v>
      </c>
      <c r="W56" s="9">
        <v>0.5476571886263828</v>
      </c>
      <c r="X56" s="9">
        <v>0.53364036844215079</v>
      </c>
      <c r="Y56" s="9">
        <v>0.51712054465361312</v>
      </c>
      <c r="Z56" s="9">
        <v>0.10292350820990472</v>
      </c>
      <c r="AA56" s="1" t="s">
        <v>1556</v>
      </c>
    </row>
    <row r="57" spans="1:27" x14ac:dyDescent="0.15">
      <c r="A57" s="1" t="s">
        <v>1764</v>
      </c>
      <c r="B57" s="3" t="s">
        <v>1573</v>
      </c>
      <c r="C57" s="4">
        <v>0.64950166112956809</v>
      </c>
      <c r="D57" s="18">
        <v>78202.113265547407</v>
      </c>
      <c r="E57" s="5">
        <v>42683.739759451892</v>
      </c>
      <c r="F57" s="5">
        <v>31039.766610026287</v>
      </c>
      <c r="G57" s="5">
        <v>30682.427590967189</v>
      </c>
      <c r="H57" s="5">
        <v>30231.693146473783</v>
      </c>
      <c r="I57" s="5">
        <v>28934.30886705199</v>
      </c>
      <c r="J57" s="5">
        <v>192.8818568781</v>
      </c>
      <c r="K57" s="9">
        <v>0.72720353898120738</v>
      </c>
      <c r="L57" s="9">
        <v>0.71883175569621616</v>
      </c>
      <c r="M57" s="9">
        <v>0.70827189268904844</v>
      </c>
      <c r="N57" s="9">
        <v>0.67787661133054244</v>
      </c>
      <c r="O57" s="9">
        <v>4.5188602958668401E-3</v>
      </c>
      <c r="P57" s="5">
        <v>15407.965097333972</v>
      </c>
      <c r="Q57" s="5">
        <v>11685.777034560499</v>
      </c>
      <c r="R57" s="5">
        <v>11562.202384015898</v>
      </c>
      <c r="S57" s="5">
        <v>11389.795815110954</v>
      </c>
      <c r="T57" s="5">
        <v>10879.552096733321</v>
      </c>
      <c r="U57" s="5">
        <v>75.739301946799998</v>
      </c>
      <c r="V57" s="9">
        <v>0.75842442274109767</v>
      </c>
      <c r="W57" s="9">
        <v>0.7504042429338379</v>
      </c>
      <c r="X57" s="9">
        <v>0.7392147985253239</v>
      </c>
      <c r="Y57" s="9">
        <v>0.70609921738567549</v>
      </c>
      <c r="Z57" s="9">
        <v>4.915594075424347E-3</v>
      </c>
      <c r="AA57" s="1" t="s">
        <v>1557</v>
      </c>
    </row>
    <row r="58" spans="1:27" x14ac:dyDescent="0.15">
      <c r="A58" s="1" t="s">
        <v>1765</v>
      </c>
      <c r="B58" s="3" t="s">
        <v>1564</v>
      </c>
      <c r="C58" s="4">
        <v>4.1841004184100417E-2</v>
      </c>
      <c r="D58" s="18">
        <v>64681.759762308997</v>
      </c>
      <c r="E58" s="5">
        <v>12687.9970173403</v>
      </c>
      <c r="F58" s="5">
        <v>3448.6178000571604</v>
      </c>
      <c r="G58" s="5">
        <v>3448.6178000571604</v>
      </c>
      <c r="H58" s="5">
        <v>3222.20631986016</v>
      </c>
      <c r="I58" s="5">
        <v>1859.8999559643003</v>
      </c>
      <c r="J58" s="5">
        <v>33.2581835318</v>
      </c>
      <c r="K58" s="9">
        <v>0.2718015929026496</v>
      </c>
      <c r="L58" s="9">
        <v>0.2718015929026496</v>
      </c>
      <c r="M58" s="9">
        <v>0.25395705212229075</v>
      </c>
      <c r="N58" s="9">
        <v>0.14658735759650884</v>
      </c>
      <c r="O58" s="9">
        <v>2.6212319790386972E-3</v>
      </c>
      <c r="P58" s="5">
        <v>3666.110727476067</v>
      </c>
      <c r="Q58" s="5">
        <v>973.31158471444428</v>
      </c>
      <c r="R58" s="5">
        <v>973.31158471444428</v>
      </c>
      <c r="S58" s="5">
        <v>922.73842124241423</v>
      </c>
      <c r="T58" s="5">
        <v>563.4027860468201</v>
      </c>
      <c r="U58" s="5">
        <v>8.8724848196400004</v>
      </c>
      <c r="V58" s="9">
        <v>0.26548886737649641</v>
      </c>
      <c r="W58" s="9">
        <v>0.26548886737649641</v>
      </c>
      <c r="X58" s="9">
        <v>0.25169409486921668</v>
      </c>
      <c r="Y58" s="9">
        <v>0.15367860600181452</v>
      </c>
      <c r="Z58" s="9">
        <v>2.4201355275890045E-3</v>
      </c>
      <c r="AA58" s="1" t="s">
        <v>1558</v>
      </c>
    </row>
    <row r="59" spans="1:27" x14ac:dyDescent="0.15">
      <c r="A59" s="1" t="s">
        <v>1766</v>
      </c>
      <c r="B59" s="3" t="s">
        <v>1564</v>
      </c>
      <c r="C59" s="4">
        <v>0.22197802197802197</v>
      </c>
      <c r="D59" s="18">
        <v>56742.348727057433</v>
      </c>
      <c r="E59" s="5">
        <v>14737.714515332256</v>
      </c>
      <c r="F59" s="5">
        <v>4656.9916282665008</v>
      </c>
      <c r="G59" s="5">
        <v>4656.9916282665008</v>
      </c>
      <c r="H59" s="5">
        <v>4565.6354169690994</v>
      </c>
      <c r="I59" s="5">
        <v>4020.7608710201002</v>
      </c>
      <c r="J59" s="5">
        <v>646.01892274247996</v>
      </c>
      <c r="K59" s="9">
        <v>0.31599143974607724</v>
      </c>
      <c r="L59" s="9">
        <v>0.31599143974607724</v>
      </c>
      <c r="M59" s="9">
        <v>0.3097926352297895</v>
      </c>
      <c r="N59" s="9">
        <v>0.27282119400787253</v>
      </c>
      <c r="O59" s="9">
        <v>4.3834403364945061E-2</v>
      </c>
      <c r="P59" s="5">
        <v>5995.1559480536807</v>
      </c>
      <c r="Q59" s="5">
        <v>1761.1882458673592</v>
      </c>
      <c r="R59" s="5">
        <v>1761.1882458673592</v>
      </c>
      <c r="S59" s="5">
        <v>1723.515770019899</v>
      </c>
      <c r="T59" s="5">
        <v>1510.0384068844994</v>
      </c>
      <c r="U59" s="5">
        <v>277.31128054359988</v>
      </c>
      <c r="V59" s="9">
        <v>0.29376854599405816</v>
      </c>
      <c r="W59" s="9">
        <v>0.29376854599405816</v>
      </c>
      <c r="X59" s="9">
        <v>0.28748472682840487</v>
      </c>
      <c r="Y59" s="9">
        <v>0.25187641822307077</v>
      </c>
      <c r="Z59" s="9">
        <v>4.6255891080469493E-2</v>
      </c>
      <c r="AA59" s="1" t="s">
        <v>1559</v>
      </c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67AE8-5F4E-9246-8045-CA49A3ED840A}">
  <dimension ref="A1:AD105"/>
  <sheetViews>
    <sheetView zoomScale="130" zoomScaleNormal="130" workbookViewId="0">
      <selection activeCell="T4" sqref="T4"/>
    </sheetView>
  </sheetViews>
  <sheetFormatPr baseColWidth="10" defaultRowHeight="12" x14ac:dyDescent="0.15"/>
  <cols>
    <col min="2" max="2" width="11" style="3"/>
    <col min="3" max="3" width="11" style="4"/>
    <col min="4" max="4" width="11" style="16"/>
    <col min="5" max="25" width="11" style="5"/>
  </cols>
  <sheetData>
    <row r="1" spans="1:30" s="2" customFormat="1" x14ac:dyDescent="0.15">
      <c r="A1" s="2" t="s">
        <v>1707</v>
      </c>
      <c r="B1" s="6" t="s">
        <v>1560</v>
      </c>
      <c r="C1" s="7" t="s">
        <v>1565</v>
      </c>
      <c r="D1" s="15" t="s">
        <v>1886</v>
      </c>
      <c r="E1" s="8" t="s">
        <v>1768</v>
      </c>
      <c r="F1" s="8" t="s">
        <v>1888</v>
      </c>
      <c r="G1" s="8" t="s">
        <v>1684</v>
      </c>
      <c r="H1" s="8" t="s">
        <v>1685</v>
      </c>
      <c r="I1" s="8" t="s">
        <v>1686</v>
      </c>
      <c r="J1" s="8" t="s">
        <v>1687</v>
      </c>
      <c r="K1" s="8" t="s">
        <v>1688</v>
      </c>
      <c r="L1" s="8" t="s">
        <v>1889</v>
      </c>
      <c r="M1" s="8" t="s">
        <v>1694</v>
      </c>
      <c r="N1" s="8" t="s">
        <v>1695</v>
      </c>
      <c r="O1" s="8" t="s">
        <v>1696</v>
      </c>
      <c r="P1" s="8" t="s">
        <v>1697</v>
      </c>
      <c r="Q1" s="8" t="s">
        <v>1698</v>
      </c>
      <c r="R1" s="8" t="s">
        <v>1769</v>
      </c>
      <c r="S1" s="8" t="s">
        <v>1890</v>
      </c>
      <c r="T1" s="8" t="s">
        <v>1689</v>
      </c>
      <c r="U1" s="8" t="s">
        <v>1692</v>
      </c>
      <c r="V1" s="8" t="s">
        <v>1690</v>
      </c>
      <c r="W1" s="8" t="s">
        <v>1691</v>
      </c>
      <c r="X1" s="8" t="s">
        <v>1693</v>
      </c>
      <c r="Y1" s="8" t="s">
        <v>1891</v>
      </c>
      <c r="Z1" s="8" t="s">
        <v>1699</v>
      </c>
      <c r="AA1" s="8" t="s">
        <v>1700</v>
      </c>
      <c r="AB1" s="8" t="s">
        <v>1701</v>
      </c>
      <c r="AC1" s="8" t="s">
        <v>1702</v>
      </c>
      <c r="AD1" s="8" t="s">
        <v>1703</v>
      </c>
    </row>
    <row r="2" spans="1:30" x14ac:dyDescent="0.15">
      <c r="A2" t="s">
        <v>1574</v>
      </c>
      <c r="B2" s="3" t="s">
        <v>1564</v>
      </c>
      <c r="C2" s="4">
        <v>0</v>
      </c>
      <c r="D2" s="16">
        <v>34051</v>
      </c>
      <c r="E2" s="5">
        <v>25.046011105069997</v>
      </c>
      <c r="F2" s="5">
        <v>25.046011105069997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9">
        <v>1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5">
        <v>27.1680349578</v>
      </c>
      <c r="S2" s="5">
        <v>27.1680349578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9">
        <v>1</v>
      </c>
      <c r="Z2" s="9">
        <v>0</v>
      </c>
      <c r="AA2" s="9">
        <v>0</v>
      </c>
      <c r="AB2" s="9">
        <v>0</v>
      </c>
      <c r="AC2" s="9">
        <v>0</v>
      </c>
      <c r="AD2" s="9">
        <v>0</v>
      </c>
    </row>
    <row r="3" spans="1:30" x14ac:dyDescent="0.15">
      <c r="A3" t="s">
        <v>1575</v>
      </c>
      <c r="B3" s="3" t="s">
        <v>1564</v>
      </c>
      <c r="C3" s="4">
        <v>0</v>
      </c>
      <c r="D3" s="16">
        <v>45909.090909090912</v>
      </c>
      <c r="E3" s="5">
        <v>1.8806964154800001</v>
      </c>
      <c r="F3" s="5">
        <v>1.8806964154800001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9">
        <v>1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5">
        <v>2.0312669685699998</v>
      </c>
      <c r="S3" s="5">
        <v>2.0312669685699998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9">
        <v>1</v>
      </c>
      <c r="Z3" s="9">
        <v>0</v>
      </c>
      <c r="AA3" s="9">
        <v>0</v>
      </c>
      <c r="AB3" s="9">
        <v>0</v>
      </c>
      <c r="AC3" s="9">
        <v>0</v>
      </c>
      <c r="AD3" s="9">
        <v>0</v>
      </c>
    </row>
    <row r="4" spans="1:30" x14ac:dyDescent="0.15">
      <c r="A4" t="s">
        <v>1576</v>
      </c>
      <c r="B4" s="3" t="s">
        <v>1563</v>
      </c>
      <c r="C4" s="4">
        <v>1.0129366106080206</v>
      </c>
      <c r="D4" s="16">
        <v>58300.225283630469</v>
      </c>
      <c r="E4" s="5">
        <v>54276.792460642326</v>
      </c>
      <c r="F4" s="5">
        <v>175.09935077311999</v>
      </c>
      <c r="G4" s="5">
        <v>54101.693109869193</v>
      </c>
      <c r="H4" s="5">
        <v>54101.693109869193</v>
      </c>
      <c r="I4" s="5">
        <v>53885.855571398199</v>
      </c>
      <c r="J4" s="5">
        <v>52841.759668260253</v>
      </c>
      <c r="K4" s="5">
        <v>519.25612827645</v>
      </c>
      <c r="L4" s="9">
        <v>3.2260445548636576E-3</v>
      </c>
      <c r="M4" s="9">
        <v>0.99677395544513614</v>
      </c>
      <c r="N4" s="9">
        <v>0.99677395544513614</v>
      </c>
      <c r="O4" s="9">
        <v>0.99279734723588153</v>
      </c>
      <c r="P4" s="9">
        <v>0.97356084014318534</v>
      </c>
      <c r="Q4" s="9">
        <v>9.5668167689344878E-3</v>
      </c>
      <c r="R4" s="5">
        <v>38691.106765639342</v>
      </c>
      <c r="S4" s="5">
        <v>223.15986672211994</v>
      </c>
      <c r="T4" s="5">
        <v>38467.946898917216</v>
      </c>
      <c r="U4" s="5">
        <v>38467.946898917216</v>
      </c>
      <c r="V4" s="5">
        <v>38247.618316456224</v>
      </c>
      <c r="W4" s="5">
        <v>37351.127624006789</v>
      </c>
      <c r="X4" s="5">
        <v>655.77560007487011</v>
      </c>
      <c r="Y4" s="9">
        <v>5.7677302454501754E-3</v>
      </c>
      <c r="Z4" s="9">
        <v>0.9942322697545497</v>
      </c>
      <c r="AA4" s="9">
        <v>0.9942322697545497</v>
      </c>
      <c r="AB4" s="9">
        <v>0.98853771612506647</v>
      </c>
      <c r="AC4" s="9">
        <v>0.96536725739718154</v>
      </c>
      <c r="AD4" s="9">
        <v>1.6949000814245226E-2</v>
      </c>
    </row>
    <row r="5" spans="1:30" x14ac:dyDescent="0.15">
      <c r="A5" t="s">
        <v>1577</v>
      </c>
      <c r="B5" s="3" t="s">
        <v>1564</v>
      </c>
      <c r="C5" s="4">
        <v>0</v>
      </c>
      <c r="D5" s="16">
        <v>46016</v>
      </c>
      <c r="E5" s="5">
        <v>16.9702675608</v>
      </c>
      <c r="F5" s="5">
        <v>16.9702675608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9">
        <v>1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5">
        <v>10.219286657930001</v>
      </c>
      <c r="S5" s="5">
        <v>10.219286657930001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9">
        <v>1</v>
      </c>
      <c r="Z5" s="9">
        <v>0</v>
      </c>
      <c r="AA5" s="9">
        <v>0</v>
      </c>
      <c r="AB5" s="9">
        <v>0</v>
      </c>
      <c r="AC5" s="9">
        <v>0</v>
      </c>
      <c r="AD5" s="9">
        <v>0</v>
      </c>
    </row>
    <row r="6" spans="1:30" x14ac:dyDescent="0.15">
      <c r="A6" t="s">
        <v>1578</v>
      </c>
      <c r="B6" s="3" t="s">
        <v>1564</v>
      </c>
      <c r="C6" s="4">
        <v>0</v>
      </c>
      <c r="D6" s="16">
        <v>59021.090909090912</v>
      </c>
      <c r="E6" s="5">
        <v>221.32119145905</v>
      </c>
      <c r="F6" s="5">
        <v>53.718735791050001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9">
        <v>0.2427184466020251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5">
        <v>78.854198349859985</v>
      </c>
      <c r="S6" s="5">
        <v>19.713549587460001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9">
        <v>0.24999999999993666</v>
      </c>
      <c r="Z6" s="9">
        <v>0</v>
      </c>
      <c r="AA6" s="9">
        <v>0</v>
      </c>
      <c r="AB6" s="9">
        <v>0</v>
      </c>
      <c r="AC6" s="9">
        <v>0</v>
      </c>
      <c r="AD6" s="9">
        <v>0</v>
      </c>
    </row>
    <row r="7" spans="1:30" x14ac:dyDescent="0.15">
      <c r="A7" t="s">
        <v>1579</v>
      </c>
      <c r="B7" s="3" t="s">
        <v>1563</v>
      </c>
      <c r="C7" s="4">
        <v>1.1666666666666667</v>
      </c>
      <c r="D7" s="16">
        <v>36930.400000000001</v>
      </c>
      <c r="E7" s="5">
        <v>3059.4211679273399</v>
      </c>
      <c r="F7" s="5">
        <v>65.382098801799998</v>
      </c>
      <c r="G7" s="5">
        <v>2969.6593034706398</v>
      </c>
      <c r="H7" s="5">
        <v>2969.6593034706398</v>
      </c>
      <c r="I7" s="5">
        <v>2969.6593034706398</v>
      </c>
      <c r="J7" s="5">
        <v>2580.6912241586397</v>
      </c>
      <c r="K7" s="5">
        <v>0</v>
      </c>
      <c r="L7" s="9">
        <v>2.1370741461560285E-2</v>
      </c>
      <c r="M7" s="9">
        <v>0.97066050748497934</v>
      </c>
      <c r="N7" s="9">
        <v>0.97066050748497934</v>
      </c>
      <c r="O7" s="9">
        <v>0.97066050748497934</v>
      </c>
      <c r="P7" s="9">
        <v>0.84352270658667616</v>
      </c>
      <c r="Q7" s="9">
        <v>0</v>
      </c>
      <c r="R7" s="5">
        <v>742.74289321140009</v>
      </c>
      <c r="S7" s="5">
        <v>17.0557392429</v>
      </c>
      <c r="T7" s="5">
        <v>719.29125175239017</v>
      </c>
      <c r="U7" s="5">
        <v>719.29125175239017</v>
      </c>
      <c r="V7" s="5">
        <v>719.29125175239017</v>
      </c>
      <c r="W7" s="5">
        <v>608.42894667319013</v>
      </c>
      <c r="X7" s="5">
        <v>0</v>
      </c>
      <c r="Y7" s="9">
        <v>2.2963180662902125E-2</v>
      </c>
      <c r="Z7" s="9">
        <v>0.96842562658847942</v>
      </c>
      <c r="AA7" s="9">
        <v>0.96842562658847942</v>
      </c>
      <c r="AB7" s="9">
        <v>0.96842562658847942</v>
      </c>
      <c r="AC7" s="9">
        <v>0.81916495227914432</v>
      </c>
      <c r="AD7" s="9">
        <v>0</v>
      </c>
    </row>
    <row r="8" spans="1:30" x14ac:dyDescent="0.15">
      <c r="A8" t="s">
        <v>1580</v>
      </c>
      <c r="B8" s="3" t="s">
        <v>1564</v>
      </c>
      <c r="C8" s="4">
        <v>7.6923076923076927E-2</v>
      </c>
      <c r="D8" s="16">
        <v>97536.560975609755</v>
      </c>
      <c r="E8" s="5">
        <v>1798.49283969463</v>
      </c>
      <c r="F8" s="5">
        <v>1120.6156798576301</v>
      </c>
      <c r="G8" s="5">
        <v>677.87715983700002</v>
      </c>
      <c r="H8" s="5">
        <v>677.87715983700002</v>
      </c>
      <c r="I8" s="5">
        <v>677.87715983700002</v>
      </c>
      <c r="J8" s="5">
        <v>677.87715983700002</v>
      </c>
      <c r="K8" s="5">
        <v>117.569319909</v>
      </c>
      <c r="L8" s="9">
        <v>0.62308598351044975</v>
      </c>
      <c r="M8" s="9">
        <v>0.37691401648955036</v>
      </c>
      <c r="N8" s="9">
        <v>0.37691401648955036</v>
      </c>
      <c r="O8" s="9">
        <v>0.37691401648955036</v>
      </c>
      <c r="P8" s="9">
        <v>0.37691401648955036</v>
      </c>
      <c r="Q8" s="9">
        <v>6.5371024734778682E-2</v>
      </c>
      <c r="R8" s="5">
        <v>636.09654918689989</v>
      </c>
      <c r="S8" s="5">
        <v>399.36158751529985</v>
      </c>
      <c r="T8" s="5">
        <v>236.73496167159999</v>
      </c>
      <c r="U8" s="5">
        <v>236.73496167159999</v>
      </c>
      <c r="V8" s="5">
        <v>236.73496167159999</v>
      </c>
      <c r="W8" s="5">
        <v>236.73496167159999</v>
      </c>
      <c r="X8" s="5">
        <v>32.937038145599999</v>
      </c>
      <c r="Y8" s="9">
        <v>0.62783171521019865</v>
      </c>
      <c r="Z8" s="9">
        <v>0.3721682847898013</v>
      </c>
      <c r="AA8" s="9">
        <v>0.3721682847898013</v>
      </c>
      <c r="AB8" s="9">
        <v>0.3721682847898013</v>
      </c>
      <c r="AC8" s="9">
        <v>0.3721682847898013</v>
      </c>
      <c r="AD8" s="9">
        <v>5.1779935275080916E-2</v>
      </c>
    </row>
    <row r="9" spans="1:30" x14ac:dyDescent="0.15">
      <c r="A9" t="s">
        <v>1581</v>
      </c>
      <c r="B9" s="3" t="s">
        <v>1563</v>
      </c>
      <c r="C9" s="4">
        <v>1</v>
      </c>
      <c r="D9" s="16">
        <v>53714</v>
      </c>
      <c r="E9" s="5">
        <v>149.51536503043999</v>
      </c>
      <c r="F9" s="5">
        <v>0</v>
      </c>
      <c r="G9" s="5">
        <v>149.51536503043999</v>
      </c>
      <c r="H9" s="5">
        <v>149.51536503043999</v>
      </c>
      <c r="I9" s="5">
        <v>149.51536503043999</v>
      </c>
      <c r="J9" s="5">
        <v>149.51536503043999</v>
      </c>
      <c r="K9" s="5">
        <v>149.51536503043999</v>
      </c>
      <c r="L9" s="9">
        <v>0</v>
      </c>
      <c r="M9" s="9">
        <v>1</v>
      </c>
      <c r="N9" s="9">
        <v>1</v>
      </c>
      <c r="O9" s="9">
        <v>1</v>
      </c>
      <c r="P9" s="9">
        <v>1</v>
      </c>
      <c r="Q9" s="9">
        <v>1</v>
      </c>
      <c r="R9" s="5">
        <v>83.492300513519993</v>
      </c>
      <c r="S9" s="5">
        <v>0</v>
      </c>
      <c r="T9" s="5">
        <v>83.492300513519993</v>
      </c>
      <c r="U9" s="5">
        <v>83.492300513519993</v>
      </c>
      <c r="V9" s="5">
        <v>83.492300513519993</v>
      </c>
      <c r="W9" s="5">
        <v>83.492300513519993</v>
      </c>
      <c r="X9" s="5">
        <v>83.492300513519993</v>
      </c>
      <c r="Y9" s="9">
        <v>0</v>
      </c>
      <c r="Z9" s="9">
        <v>1</v>
      </c>
      <c r="AA9" s="9">
        <v>1</v>
      </c>
      <c r="AB9" s="9">
        <v>1</v>
      </c>
      <c r="AC9" s="9">
        <v>1</v>
      </c>
      <c r="AD9" s="9">
        <v>1</v>
      </c>
    </row>
    <row r="10" spans="1:30" x14ac:dyDescent="0.15">
      <c r="A10" t="s">
        <v>1582</v>
      </c>
      <c r="B10" s="3" t="s">
        <v>1573</v>
      </c>
      <c r="C10" s="4">
        <v>0.55555555555555558</v>
      </c>
      <c r="D10" s="16">
        <v>38098.357142857145</v>
      </c>
      <c r="E10" s="5">
        <v>414.37947516016197</v>
      </c>
      <c r="F10" s="5">
        <v>134.36794772736201</v>
      </c>
      <c r="G10" s="5">
        <v>280.01152743279999</v>
      </c>
      <c r="H10" s="5">
        <v>280.01152743279999</v>
      </c>
      <c r="I10" s="5">
        <v>280.01152743279999</v>
      </c>
      <c r="J10" s="5">
        <v>280.01152743279999</v>
      </c>
      <c r="K10" s="5">
        <v>0</v>
      </c>
      <c r="L10" s="9">
        <v>0.32426303854800581</v>
      </c>
      <c r="M10" s="9">
        <v>0.67573696145199424</v>
      </c>
      <c r="N10" s="9">
        <v>0.67573696145199424</v>
      </c>
      <c r="O10" s="9">
        <v>0.67573696145199424</v>
      </c>
      <c r="P10" s="9">
        <v>0.67573696145199424</v>
      </c>
      <c r="Q10" s="9">
        <v>0</v>
      </c>
      <c r="R10" s="5">
        <v>165.805750676402</v>
      </c>
      <c r="S10" s="5">
        <v>67.218547571562013</v>
      </c>
      <c r="T10" s="5">
        <v>98.58720310484</v>
      </c>
      <c r="U10" s="5">
        <v>98.58720310484</v>
      </c>
      <c r="V10" s="5">
        <v>98.58720310484</v>
      </c>
      <c r="W10" s="5">
        <v>98.58720310484</v>
      </c>
      <c r="X10" s="5">
        <v>0</v>
      </c>
      <c r="Y10" s="9">
        <v>0.40540540540569303</v>
      </c>
      <c r="Z10" s="9">
        <v>0.59459459459430708</v>
      </c>
      <c r="AA10" s="9">
        <v>0.59459459459430708</v>
      </c>
      <c r="AB10" s="9">
        <v>0.59459459459430708</v>
      </c>
      <c r="AC10" s="9">
        <v>0.59459459459430708</v>
      </c>
      <c r="AD10" s="9">
        <v>0</v>
      </c>
    </row>
    <row r="11" spans="1:30" x14ac:dyDescent="0.15">
      <c r="A11" t="s">
        <v>1583</v>
      </c>
      <c r="B11" s="3" t="s">
        <v>1564</v>
      </c>
      <c r="C11" s="4">
        <v>0</v>
      </c>
      <c r="D11" s="16">
        <v>38750</v>
      </c>
      <c r="E11" s="5">
        <v>9.6970179468319984</v>
      </c>
      <c r="F11" s="5">
        <v>9.6970179468320001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9">
        <v>1.0000000000000002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5">
        <v>5.8685377639540004</v>
      </c>
      <c r="S11" s="5">
        <v>5.8685377639540004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9">
        <v>1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</row>
    <row r="12" spans="1:30" x14ac:dyDescent="0.15">
      <c r="A12" t="s">
        <v>1584</v>
      </c>
      <c r="B12" s="3" t="s">
        <v>1564</v>
      </c>
      <c r="C12" s="4">
        <v>0</v>
      </c>
      <c r="D12" s="16">
        <v>40694</v>
      </c>
      <c r="E12" s="5">
        <v>64.01246154879999</v>
      </c>
      <c r="F12" s="5">
        <v>17.0033100988</v>
      </c>
      <c r="G12" s="5">
        <v>47.009151449999997</v>
      </c>
      <c r="H12" s="5">
        <v>47.009151449999997</v>
      </c>
      <c r="I12" s="5">
        <v>47.009151449999997</v>
      </c>
      <c r="J12" s="5">
        <v>0</v>
      </c>
      <c r="K12" s="5">
        <v>0</v>
      </c>
      <c r="L12" s="9">
        <v>0.26562499999843786</v>
      </c>
      <c r="M12" s="9">
        <v>0.73437500000156231</v>
      </c>
      <c r="N12" s="9">
        <v>0.73437500000156231</v>
      </c>
      <c r="O12" s="9">
        <v>0.73437500000156231</v>
      </c>
      <c r="P12" s="9">
        <v>0</v>
      </c>
      <c r="Q12" s="9">
        <v>0</v>
      </c>
      <c r="R12" s="5">
        <v>82.093488754749998</v>
      </c>
      <c r="S12" s="5">
        <v>7.1831802660499999</v>
      </c>
      <c r="T12" s="5">
        <v>74.910308488699997</v>
      </c>
      <c r="U12" s="5">
        <v>74.910308488699997</v>
      </c>
      <c r="V12" s="5">
        <v>74.910308488699997</v>
      </c>
      <c r="W12" s="5">
        <v>0</v>
      </c>
      <c r="X12" s="5">
        <v>0</v>
      </c>
      <c r="Y12" s="9">
        <v>8.7500000000114195E-2</v>
      </c>
      <c r="Z12" s="9">
        <v>0.91249999999988574</v>
      </c>
      <c r="AA12" s="9">
        <v>0.91249999999988574</v>
      </c>
      <c r="AB12" s="9">
        <v>0.91249999999988574</v>
      </c>
      <c r="AC12" s="9">
        <v>0</v>
      </c>
      <c r="AD12" s="9">
        <v>0</v>
      </c>
    </row>
    <row r="13" spans="1:30" x14ac:dyDescent="0.15">
      <c r="A13" t="s">
        <v>1585</v>
      </c>
      <c r="B13" s="3" t="s">
        <v>1564</v>
      </c>
      <c r="C13" s="4">
        <v>0</v>
      </c>
      <c r="D13" s="16">
        <v>51405.76470588235</v>
      </c>
      <c r="E13" s="5">
        <v>528.97175454120998</v>
      </c>
      <c r="F13" s="5">
        <v>47.086500877660001</v>
      </c>
      <c r="G13" s="5">
        <v>481.88525366355003</v>
      </c>
      <c r="H13" s="5">
        <v>481.88525366355003</v>
      </c>
      <c r="I13" s="5">
        <v>481.88525366355003</v>
      </c>
      <c r="J13" s="5">
        <v>0</v>
      </c>
      <c r="K13" s="5">
        <v>0</v>
      </c>
      <c r="L13" s="9">
        <v>8.9015151515035557E-2</v>
      </c>
      <c r="M13" s="9">
        <v>0.91098484848496453</v>
      </c>
      <c r="N13" s="9">
        <v>0.91098484848496453</v>
      </c>
      <c r="O13" s="9">
        <v>0.91098484848496453</v>
      </c>
      <c r="P13" s="9">
        <v>0</v>
      </c>
      <c r="Q13" s="9">
        <v>0</v>
      </c>
      <c r="R13" s="5">
        <v>215.33183262865003</v>
      </c>
      <c r="S13" s="5">
        <v>23.143140889969999</v>
      </c>
      <c r="T13" s="5">
        <v>192.18869173868003</v>
      </c>
      <c r="U13" s="5">
        <v>192.18869173868003</v>
      </c>
      <c r="V13" s="5">
        <v>192.18869173868003</v>
      </c>
      <c r="W13" s="5">
        <v>0</v>
      </c>
      <c r="X13" s="5">
        <v>0</v>
      </c>
      <c r="Y13" s="9">
        <v>0.10747663551390213</v>
      </c>
      <c r="Z13" s="9">
        <v>0.89252336448609781</v>
      </c>
      <c r="AA13" s="9">
        <v>0.89252336448609781</v>
      </c>
      <c r="AB13" s="9">
        <v>0.89252336448609781</v>
      </c>
      <c r="AC13" s="9">
        <v>0</v>
      </c>
      <c r="AD13" s="9">
        <v>0</v>
      </c>
    </row>
    <row r="14" spans="1:30" x14ac:dyDescent="0.15">
      <c r="A14" t="s">
        <v>1586</v>
      </c>
      <c r="B14" s="3" t="s">
        <v>1564</v>
      </c>
      <c r="C14" s="4">
        <v>0</v>
      </c>
      <c r="D14" s="16">
        <v>69237.944444444438</v>
      </c>
      <c r="E14" s="5">
        <v>812.8540002842301</v>
      </c>
      <c r="F14" s="5">
        <v>0</v>
      </c>
      <c r="G14" s="5">
        <v>812.8540002842301</v>
      </c>
      <c r="H14" s="5">
        <v>812.8540002842301</v>
      </c>
      <c r="I14" s="5">
        <v>812.8540002842301</v>
      </c>
      <c r="J14" s="5">
        <v>0</v>
      </c>
      <c r="K14" s="5">
        <v>0</v>
      </c>
      <c r="L14" s="9">
        <v>0</v>
      </c>
      <c r="M14" s="9">
        <v>1</v>
      </c>
      <c r="N14" s="9">
        <v>1</v>
      </c>
      <c r="O14" s="9">
        <v>1</v>
      </c>
      <c r="P14" s="9">
        <v>0</v>
      </c>
      <c r="Q14" s="9">
        <v>0</v>
      </c>
      <c r="R14" s="5">
        <v>334.08497470328001</v>
      </c>
      <c r="S14" s="5">
        <v>0</v>
      </c>
      <c r="T14" s="5">
        <v>334.08497470328001</v>
      </c>
      <c r="U14" s="5">
        <v>334.08497470328001</v>
      </c>
      <c r="V14" s="5">
        <v>334.08497470328001</v>
      </c>
      <c r="W14" s="5">
        <v>0</v>
      </c>
      <c r="X14" s="5">
        <v>0</v>
      </c>
      <c r="Y14" s="9">
        <v>0</v>
      </c>
      <c r="Z14" s="9">
        <v>1</v>
      </c>
      <c r="AA14" s="9">
        <v>1</v>
      </c>
      <c r="AB14" s="9">
        <v>1</v>
      </c>
      <c r="AC14" s="9">
        <v>0</v>
      </c>
      <c r="AD14" s="9">
        <v>0</v>
      </c>
    </row>
    <row r="15" spans="1:30" x14ac:dyDescent="0.15">
      <c r="A15" t="s">
        <v>1587</v>
      </c>
      <c r="B15" s="3" t="s">
        <v>1563</v>
      </c>
      <c r="C15" s="4">
        <v>1</v>
      </c>
      <c r="D15" s="16">
        <v>57961</v>
      </c>
      <c r="E15" s="5">
        <v>225.85228408760003</v>
      </c>
      <c r="F15" s="5">
        <v>0</v>
      </c>
      <c r="G15" s="5">
        <v>225.85228408760003</v>
      </c>
      <c r="H15" s="5">
        <v>225.85228408760003</v>
      </c>
      <c r="I15" s="5">
        <v>225.85228408760003</v>
      </c>
      <c r="J15" s="5">
        <v>225.85228408760003</v>
      </c>
      <c r="K15" s="5">
        <v>0</v>
      </c>
      <c r="L15" s="9">
        <v>0</v>
      </c>
      <c r="M15" s="9">
        <v>1</v>
      </c>
      <c r="N15" s="9">
        <v>1</v>
      </c>
      <c r="O15" s="9">
        <v>1</v>
      </c>
      <c r="P15" s="9">
        <v>1</v>
      </c>
      <c r="Q15" s="9">
        <v>0</v>
      </c>
      <c r="R15" s="5">
        <v>88.725560609569996</v>
      </c>
      <c r="S15" s="5">
        <v>0</v>
      </c>
      <c r="T15" s="5">
        <v>88.725560609569996</v>
      </c>
      <c r="U15" s="5">
        <v>88.725560609569996</v>
      </c>
      <c r="V15" s="5">
        <v>88.725560609569996</v>
      </c>
      <c r="W15" s="5">
        <v>88.725560609569996</v>
      </c>
      <c r="X15" s="5">
        <v>0</v>
      </c>
      <c r="Y15" s="9">
        <v>0</v>
      </c>
      <c r="Z15" s="9">
        <v>1</v>
      </c>
      <c r="AA15" s="9">
        <v>1</v>
      </c>
      <c r="AB15" s="9">
        <v>1</v>
      </c>
      <c r="AC15" s="9">
        <v>1</v>
      </c>
      <c r="AD15" s="9">
        <v>0</v>
      </c>
    </row>
    <row r="16" spans="1:30" x14ac:dyDescent="0.15">
      <c r="A16" t="s">
        <v>1588</v>
      </c>
      <c r="B16" s="3" t="s">
        <v>1564</v>
      </c>
      <c r="C16" s="4">
        <v>0.13043478260869565</v>
      </c>
      <c r="D16" s="16">
        <v>52982.781818181815</v>
      </c>
      <c r="E16" s="5">
        <v>3443.3322380603404</v>
      </c>
      <c r="F16" s="5">
        <v>70.128831094549994</v>
      </c>
      <c r="G16" s="5">
        <v>3369.1960451889604</v>
      </c>
      <c r="H16" s="5">
        <v>3369.1960451889604</v>
      </c>
      <c r="I16" s="5">
        <v>3369.1960451889604</v>
      </c>
      <c r="J16" s="5">
        <v>561.03064875660004</v>
      </c>
      <c r="K16" s="5">
        <v>561.03064875660004</v>
      </c>
      <c r="L16" s="9">
        <v>2.0366559555128547E-2</v>
      </c>
      <c r="M16" s="9">
        <v>0.97846963704172163</v>
      </c>
      <c r="N16" s="9">
        <v>0.97846963704172163</v>
      </c>
      <c r="O16" s="9">
        <v>0.97846963704172163</v>
      </c>
      <c r="P16" s="9">
        <v>0.16293247644108649</v>
      </c>
      <c r="Q16" s="9">
        <v>0.16293247644108649</v>
      </c>
      <c r="R16" s="5">
        <v>1475.11849777514</v>
      </c>
      <c r="S16" s="5">
        <v>36.224046610409999</v>
      </c>
      <c r="T16" s="5">
        <v>1436.8820041308197</v>
      </c>
      <c r="U16" s="5">
        <v>1436.8820041308197</v>
      </c>
      <c r="V16" s="5">
        <v>1436.8820041308197</v>
      </c>
      <c r="W16" s="5">
        <v>252.562102756</v>
      </c>
      <c r="X16" s="5">
        <v>252.562102756</v>
      </c>
      <c r="Y16" s="9">
        <v>2.4556702844581793E-2</v>
      </c>
      <c r="Z16" s="9">
        <v>0.97407903588627576</v>
      </c>
      <c r="AA16" s="9">
        <v>0.97407903588627576</v>
      </c>
      <c r="AB16" s="9">
        <v>0.97407903588627576</v>
      </c>
      <c r="AC16" s="9">
        <v>0.17121478927755901</v>
      </c>
      <c r="AD16" s="9">
        <v>0.17121478927755901</v>
      </c>
    </row>
    <row r="17" spans="1:30" x14ac:dyDescent="0.15">
      <c r="A17" t="s">
        <v>1589</v>
      </c>
      <c r="B17" s="3" t="s">
        <v>1564</v>
      </c>
      <c r="C17" s="4">
        <v>0.2</v>
      </c>
      <c r="D17" s="16">
        <v>51853</v>
      </c>
      <c r="E17" s="5">
        <v>127.44448762024501</v>
      </c>
      <c r="F17" s="5">
        <v>15.921363911510001</v>
      </c>
      <c r="G17" s="5">
        <v>111.52312370873501</v>
      </c>
      <c r="H17" s="5">
        <v>111.52312370873501</v>
      </c>
      <c r="I17" s="5">
        <v>111.52312370873501</v>
      </c>
      <c r="J17" s="5">
        <v>15.002920675599999</v>
      </c>
      <c r="K17" s="5">
        <v>15.002920675599999</v>
      </c>
      <c r="L17" s="9">
        <v>0.12492783492489663</v>
      </c>
      <c r="M17" s="9">
        <v>0.87507216507510344</v>
      </c>
      <c r="N17" s="9">
        <v>0.87507216507510344</v>
      </c>
      <c r="O17" s="9">
        <v>0.87507216507510344</v>
      </c>
      <c r="P17" s="9">
        <v>0.11772122086837698</v>
      </c>
      <c r="Q17" s="9">
        <v>0.11772122086837698</v>
      </c>
      <c r="R17" s="5">
        <v>63.50544833715</v>
      </c>
      <c r="S17" s="5">
        <v>10.24103807413</v>
      </c>
      <c r="T17" s="5">
        <v>53.264410263020004</v>
      </c>
      <c r="U17" s="5">
        <v>53.264410263020004</v>
      </c>
      <c r="V17" s="5">
        <v>53.264410263020004</v>
      </c>
      <c r="W17" s="5">
        <v>8.2093488754799999</v>
      </c>
      <c r="X17" s="5">
        <v>8.2093488754799999</v>
      </c>
      <c r="Y17" s="9">
        <v>0.16126235373948386</v>
      </c>
      <c r="Z17" s="9">
        <v>0.83873764626051617</v>
      </c>
      <c r="AA17" s="9">
        <v>0.83873764626051617</v>
      </c>
      <c r="AB17" s="9">
        <v>0.83873764626051617</v>
      </c>
      <c r="AC17" s="9">
        <v>0.12926999321218272</v>
      </c>
      <c r="AD17" s="9">
        <v>0.12926999321218272</v>
      </c>
    </row>
    <row r="18" spans="1:30" x14ac:dyDescent="0.15">
      <c r="A18" t="s">
        <v>1590</v>
      </c>
      <c r="B18" s="3" t="s">
        <v>1563</v>
      </c>
      <c r="C18" s="4">
        <v>1</v>
      </c>
      <c r="D18" s="16">
        <v>49034</v>
      </c>
      <c r="E18" s="5">
        <v>121.30491879808999</v>
      </c>
      <c r="F18" s="5">
        <v>0</v>
      </c>
      <c r="G18" s="5">
        <v>121.30491879808999</v>
      </c>
      <c r="H18" s="5">
        <v>121.30491879808999</v>
      </c>
      <c r="I18" s="5">
        <v>121.30491879808999</v>
      </c>
      <c r="J18" s="5">
        <v>121.30491879808999</v>
      </c>
      <c r="K18" s="5">
        <v>121.30491879808999</v>
      </c>
      <c r="L18" s="9">
        <v>0</v>
      </c>
      <c r="M18" s="9">
        <v>1</v>
      </c>
      <c r="N18" s="9">
        <v>1</v>
      </c>
      <c r="O18" s="9">
        <v>1</v>
      </c>
      <c r="P18" s="9">
        <v>1</v>
      </c>
      <c r="Q18" s="9">
        <v>1</v>
      </c>
      <c r="R18" s="5">
        <v>75.346710219360006</v>
      </c>
      <c r="S18" s="5">
        <v>0</v>
      </c>
      <c r="T18" s="5">
        <v>75.346710219360006</v>
      </c>
      <c r="U18" s="5">
        <v>75.346710219360006</v>
      </c>
      <c r="V18" s="5">
        <v>75.346710219360006</v>
      </c>
      <c r="W18" s="5">
        <v>75.346710219360006</v>
      </c>
      <c r="X18" s="5">
        <v>75.346710219360006</v>
      </c>
      <c r="Y18" s="9">
        <v>0</v>
      </c>
      <c r="Z18" s="9">
        <v>1</v>
      </c>
      <c r="AA18" s="9">
        <v>1</v>
      </c>
      <c r="AB18" s="9">
        <v>1</v>
      </c>
      <c r="AC18" s="9">
        <v>1</v>
      </c>
      <c r="AD18" s="9">
        <v>1</v>
      </c>
    </row>
    <row r="19" spans="1:30" x14ac:dyDescent="0.15">
      <c r="A19" t="s">
        <v>1591</v>
      </c>
      <c r="B19" s="3" t="s">
        <v>1563</v>
      </c>
      <c r="C19" s="4">
        <v>1.0731707317073171</v>
      </c>
      <c r="D19" s="16">
        <v>26275.209677419356</v>
      </c>
      <c r="E19" s="5">
        <v>6612.6273670576693</v>
      </c>
      <c r="F19" s="5">
        <v>194.84318292909001</v>
      </c>
      <c r="G19" s="5">
        <v>6417.784184128579</v>
      </c>
      <c r="H19" s="5">
        <v>6417.784184128579</v>
      </c>
      <c r="I19" s="5">
        <v>5938.4082650327991</v>
      </c>
      <c r="J19" s="5">
        <v>5860.8259811086191</v>
      </c>
      <c r="K19" s="5">
        <v>0</v>
      </c>
      <c r="L19" s="9">
        <v>2.9465320229557519E-2</v>
      </c>
      <c r="M19" s="9">
        <v>0.97053467977044239</v>
      </c>
      <c r="N19" s="9">
        <v>0.97053467977044239</v>
      </c>
      <c r="O19" s="9">
        <v>0.89804066302243968</v>
      </c>
      <c r="P19" s="9">
        <v>0.88630821847087249</v>
      </c>
      <c r="Q19" s="9">
        <v>0</v>
      </c>
      <c r="R19" s="5">
        <v>1475.6636022994198</v>
      </c>
      <c r="S19" s="5">
        <v>54.501633306329992</v>
      </c>
      <c r="T19" s="5">
        <v>1421.1619689930899</v>
      </c>
      <c r="U19" s="5">
        <v>1421.1619689930899</v>
      </c>
      <c r="V19" s="5">
        <v>1361.4919700031901</v>
      </c>
      <c r="W19" s="5">
        <v>1333.6910921686599</v>
      </c>
      <c r="X19" s="5">
        <v>0</v>
      </c>
      <c r="Y19" s="9">
        <v>3.6933643427542726E-2</v>
      </c>
      <c r="Z19" s="9">
        <v>0.96306635657245732</v>
      </c>
      <c r="AA19" s="9">
        <v>0.96306635657245732</v>
      </c>
      <c r="AB19" s="9">
        <v>0.92263031214002678</v>
      </c>
      <c r="AC19" s="9">
        <v>0.90379073529391496</v>
      </c>
      <c r="AD19" s="9">
        <v>0</v>
      </c>
    </row>
    <row r="20" spans="1:30" x14ac:dyDescent="0.15">
      <c r="A20" t="s">
        <v>1592</v>
      </c>
      <c r="B20" s="3" t="s">
        <v>1564</v>
      </c>
      <c r="C20" s="4">
        <v>0</v>
      </c>
      <c r="D20" s="16">
        <v>48323.757575757576</v>
      </c>
      <c r="E20" s="5">
        <v>723.63577148426009</v>
      </c>
      <c r="F20" s="5">
        <v>544.11204257116003</v>
      </c>
      <c r="G20" s="5">
        <v>149.60310742770002</v>
      </c>
      <c r="H20" s="5">
        <v>149.60310742770002</v>
      </c>
      <c r="I20" s="5">
        <v>149.60310742770002</v>
      </c>
      <c r="J20" s="5">
        <v>0</v>
      </c>
      <c r="K20" s="5">
        <v>0</v>
      </c>
      <c r="L20" s="9">
        <v>0.75191424196059808</v>
      </c>
      <c r="M20" s="9">
        <v>0.20673813169966276</v>
      </c>
      <c r="N20" s="9">
        <v>0.20673813169966276</v>
      </c>
      <c r="O20" s="9">
        <v>0.20673813169966276</v>
      </c>
      <c r="P20" s="9">
        <v>0</v>
      </c>
      <c r="Q20" s="9">
        <v>0</v>
      </c>
      <c r="R20" s="5">
        <v>312.33322488642011</v>
      </c>
      <c r="S20" s="5">
        <v>215.32870794212005</v>
      </c>
      <c r="T20" s="5">
        <v>74.6188591879</v>
      </c>
      <c r="U20" s="5">
        <v>74.6188591879</v>
      </c>
      <c r="V20" s="5">
        <v>74.6188591879</v>
      </c>
      <c r="W20" s="5">
        <v>0</v>
      </c>
      <c r="X20" s="5">
        <v>0</v>
      </c>
      <c r="Y20" s="9">
        <v>0.68941979522167152</v>
      </c>
      <c r="Z20" s="9">
        <v>0.23890784982940935</v>
      </c>
      <c r="AA20" s="9">
        <v>0.23890784982940935</v>
      </c>
      <c r="AB20" s="9">
        <v>0.23890784982940935</v>
      </c>
      <c r="AC20" s="9">
        <v>0</v>
      </c>
      <c r="AD20" s="9">
        <v>0</v>
      </c>
    </row>
    <row r="21" spans="1:30" x14ac:dyDescent="0.15">
      <c r="A21" t="s">
        <v>1593</v>
      </c>
      <c r="B21" s="3" t="s">
        <v>1564</v>
      </c>
      <c r="C21" s="4">
        <v>3.2786885245901641E-2</v>
      </c>
      <c r="D21" s="16">
        <v>42302.103225806452</v>
      </c>
      <c r="E21" s="5">
        <v>1077.1891743077397</v>
      </c>
      <c r="F21" s="5">
        <v>884.41785697850003</v>
      </c>
      <c r="G21" s="5">
        <v>75.201997419699993</v>
      </c>
      <c r="H21" s="5">
        <v>75.201997419699993</v>
      </c>
      <c r="I21" s="5">
        <v>21.183661245</v>
      </c>
      <c r="J21" s="5">
        <v>21.183661245</v>
      </c>
      <c r="K21" s="5">
        <v>4.2367322490000001</v>
      </c>
      <c r="L21" s="9">
        <v>0.82104228121942924</v>
      </c>
      <c r="M21" s="9">
        <v>6.9813176007852917E-2</v>
      </c>
      <c r="N21" s="9">
        <v>6.9813176007852917E-2</v>
      </c>
      <c r="O21" s="9">
        <v>1.9665683382506859E-2</v>
      </c>
      <c r="P21" s="9">
        <v>1.9665683382506859E-2</v>
      </c>
      <c r="Q21" s="9">
        <v>3.9331366765013717E-3</v>
      </c>
      <c r="R21" s="5">
        <v>490.96772485779979</v>
      </c>
      <c r="S21" s="5">
        <v>414.80082414614998</v>
      </c>
      <c r="T21" s="5">
        <v>32.937038145550005</v>
      </c>
      <c r="U21" s="5">
        <v>32.937038145550005</v>
      </c>
      <c r="V21" s="5">
        <v>7.2049770943500002</v>
      </c>
      <c r="W21" s="5">
        <v>7.2049770943500002</v>
      </c>
      <c r="X21" s="5">
        <v>2.0585648840999999</v>
      </c>
      <c r="Y21" s="9">
        <v>0.84486373165627082</v>
      </c>
      <c r="Z21" s="9">
        <v>6.7085953878311747E-2</v>
      </c>
      <c r="AA21" s="9">
        <v>6.7085953878311747E-2</v>
      </c>
      <c r="AB21" s="9">
        <v>1.4675052410902969E-2</v>
      </c>
      <c r="AC21" s="9">
        <v>1.4675052410902969E-2</v>
      </c>
      <c r="AD21" s="9">
        <v>4.192872117400848E-3</v>
      </c>
    </row>
    <row r="22" spans="1:30" x14ac:dyDescent="0.15">
      <c r="A22" t="s">
        <v>1594</v>
      </c>
      <c r="B22" s="3" t="s">
        <v>1564</v>
      </c>
      <c r="C22" s="4">
        <v>0</v>
      </c>
      <c r="D22" s="16">
        <v>72388.955555555556</v>
      </c>
      <c r="E22" s="5">
        <v>75.201997419609995</v>
      </c>
      <c r="F22" s="5">
        <v>75.201997419609995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9">
        <v>1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5">
        <v>27.79062593535</v>
      </c>
      <c r="S22" s="5">
        <v>27.79062593535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9">
        <v>1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</row>
    <row r="23" spans="1:30" x14ac:dyDescent="0.15">
      <c r="A23" t="s">
        <v>1595</v>
      </c>
      <c r="B23" s="3" t="s">
        <v>1564</v>
      </c>
      <c r="C23" s="4">
        <v>0</v>
      </c>
      <c r="D23" s="16">
        <v>49937.5</v>
      </c>
      <c r="E23" s="5">
        <v>27.951028923840003</v>
      </c>
      <c r="F23" s="5">
        <v>27.951028923840003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9">
        <v>1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5">
        <v>19.41664465006</v>
      </c>
      <c r="S23" s="5">
        <v>19.41664465006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9">
        <v>1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</row>
    <row r="24" spans="1:30" x14ac:dyDescent="0.15">
      <c r="A24" t="s">
        <v>1596</v>
      </c>
      <c r="B24" s="3" t="s">
        <v>1564</v>
      </c>
      <c r="C24" s="4">
        <v>0</v>
      </c>
      <c r="D24" s="16">
        <v>23580</v>
      </c>
      <c r="E24" s="5">
        <v>360.04225489886994</v>
      </c>
      <c r="F24" s="5">
        <v>360.04225489886994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9">
        <v>1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5">
        <v>805.53253436258001</v>
      </c>
      <c r="S24" s="5">
        <v>805.5325343625799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9">
        <v>0.99999999999999989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</row>
    <row r="25" spans="1:30" x14ac:dyDescent="0.15">
      <c r="A25" t="s">
        <v>1597</v>
      </c>
      <c r="B25" s="3" t="s">
        <v>1570</v>
      </c>
      <c r="C25" s="4">
        <v>1.6666666666666667</v>
      </c>
      <c r="D25" s="16">
        <v>43350</v>
      </c>
      <c r="E25" s="5">
        <v>80.78295879817999</v>
      </c>
      <c r="F25" s="5">
        <v>1.9703160682400001</v>
      </c>
      <c r="G25" s="5">
        <v>78.812642729939995</v>
      </c>
      <c r="H25" s="5">
        <v>78.812642729939995</v>
      </c>
      <c r="I25" s="5">
        <v>78.812642729939995</v>
      </c>
      <c r="J25" s="5">
        <v>78.812642729939995</v>
      </c>
      <c r="K25" s="5">
        <v>76.8423266617</v>
      </c>
      <c r="L25" s="9">
        <v>2.4390243902336375E-2</v>
      </c>
      <c r="M25" s="9">
        <v>0.97560975609766365</v>
      </c>
      <c r="N25" s="9">
        <v>0.97560975609766365</v>
      </c>
      <c r="O25" s="9">
        <v>0.97560975609766365</v>
      </c>
      <c r="P25" s="9">
        <v>0.97560975609766365</v>
      </c>
      <c r="Q25" s="9">
        <v>0.95121951219532741</v>
      </c>
      <c r="R25" s="5">
        <v>37.475661026440001</v>
      </c>
      <c r="S25" s="5">
        <v>1.0128557034200001</v>
      </c>
      <c r="T25" s="5">
        <v>36.46280532302</v>
      </c>
      <c r="U25" s="5">
        <v>36.46280532302</v>
      </c>
      <c r="V25" s="5">
        <v>36.46280532302</v>
      </c>
      <c r="W25" s="5">
        <v>36.46280532302</v>
      </c>
      <c r="X25" s="5">
        <v>35.449949619599998</v>
      </c>
      <c r="Y25" s="9">
        <v>2.7027027027099148E-2</v>
      </c>
      <c r="Z25" s="9">
        <v>0.97297297297290086</v>
      </c>
      <c r="AA25" s="9">
        <v>0.97297297297290086</v>
      </c>
      <c r="AB25" s="9">
        <v>0.97297297297290086</v>
      </c>
      <c r="AC25" s="9">
        <v>0.97297297297290086</v>
      </c>
      <c r="AD25" s="9">
        <v>0.94594594594580161</v>
      </c>
    </row>
    <row r="26" spans="1:30" x14ac:dyDescent="0.15">
      <c r="A26" t="s">
        <v>1598</v>
      </c>
      <c r="B26" s="3" t="s">
        <v>1564</v>
      </c>
      <c r="C26" s="4">
        <v>0</v>
      </c>
      <c r="D26" s="16">
        <v>64411.76470588235</v>
      </c>
      <c r="E26" s="5">
        <v>270.95133342779002</v>
      </c>
      <c r="F26" s="5">
        <v>35.786025169550001</v>
      </c>
      <c r="G26" s="5">
        <v>235.16530825823997</v>
      </c>
      <c r="H26" s="5">
        <v>235.16530825823997</v>
      </c>
      <c r="I26" s="5">
        <v>235.16530825823997</v>
      </c>
      <c r="J26" s="5">
        <v>0</v>
      </c>
      <c r="K26" s="5">
        <v>0</v>
      </c>
      <c r="L26" s="9">
        <v>0.13207547169752964</v>
      </c>
      <c r="M26" s="9">
        <v>0.86792452830247013</v>
      </c>
      <c r="N26" s="9">
        <v>0.86792452830247013</v>
      </c>
      <c r="O26" s="9">
        <v>0.86792452830247013</v>
      </c>
      <c r="P26" s="9">
        <v>0</v>
      </c>
      <c r="Q26" s="9">
        <v>0</v>
      </c>
      <c r="R26" s="5">
        <v>89.289978223929978</v>
      </c>
      <c r="S26" s="5">
        <v>11.03584000521</v>
      </c>
      <c r="T26" s="5">
        <v>78.254138218719987</v>
      </c>
      <c r="U26" s="5">
        <v>78.254138218719987</v>
      </c>
      <c r="V26" s="5">
        <v>78.254138218719987</v>
      </c>
      <c r="W26" s="5">
        <v>0</v>
      </c>
      <c r="X26" s="5">
        <v>0</v>
      </c>
      <c r="Y26" s="9">
        <v>0.12359550561803544</v>
      </c>
      <c r="Z26" s="9">
        <v>0.87640449438196466</v>
      </c>
      <c r="AA26" s="9">
        <v>0.87640449438196466</v>
      </c>
      <c r="AB26" s="9">
        <v>0.87640449438196466</v>
      </c>
      <c r="AC26" s="9">
        <v>0</v>
      </c>
      <c r="AD26" s="9">
        <v>0</v>
      </c>
    </row>
    <row r="27" spans="1:30" x14ac:dyDescent="0.15">
      <c r="A27" t="s">
        <v>1507</v>
      </c>
      <c r="B27" s="3" t="s">
        <v>1573</v>
      </c>
      <c r="C27" s="4">
        <v>0.33333333333333331</v>
      </c>
      <c r="D27" s="16">
        <v>65089</v>
      </c>
      <c r="E27" s="5">
        <v>160.15502591109998</v>
      </c>
      <c r="F27" s="5">
        <v>102.09882901829999</v>
      </c>
      <c r="G27" s="5">
        <v>58.056196892800003</v>
      </c>
      <c r="H27" s="5">
        <v>58.056196892800003</v>
      </c>
      <c r="I27" s="5">
        <v>58.056196892800003</v>
      </c>
      <c r="J27" s="5">
        <v>58.056196892800003</v>
      </c>
      <c r="K27" s="5">
        <v>58.056196892800003</v>
      </c>
      <c r="L27" s="9">
        <v>0.63749999999983609</v>
      </c>
      <c r="M27" s="9">
        <v>0.36250000000016397</v>
      </c>
      <c r="N27" s="9">
        <v>0.36250000000016397</v>
      </c>
      <c r="O27" s="9">
        <v>0.36250000000016397</v>
      </c>
      <c r="P27" s="9">
        <v>0.36250000000016397</v>
      </c>
      <c r="Q27" s="9">
        <v>0.36250000000016397</v>
      </c>
      <c r="R27" s="5">
        <v>62.949440933399998</v>
      </c>
      <c r="S27" s="5">
        <v>36.5512882839</v>
      </c>
      <c r="T27" s="5">
        <v>26.398152649499998</v>
      </c>
      <c r="U27" s="5">
        <v>26.398152649499998</v>
      </c>
      <c r="V27" s="5">
        <v>26.398152649499998</v>
      </c>
      <c r="W27" s="5">
        <v>26.398152649499998</v>
      </c>
      <c r="X27" s="5">
        <v>26.398152649499998</v>
      </c>
      <c r="Y27" s="9">
        <v>0.58064516129016885</v>
      </c>
      <c r="Z27" s="9">
        <v>0.41935483870983115</v>
      </c>
      <c r="AA27" s="9">
        <v>0.41935483870983115</v>
      </c>
      <c r="AB27" s="9">
        <v>0.41935483870983115</v>
      </c>
      <c r="AC27" s="9">
        <v>0.41935483870983115</v>
      </c>
      <c r="AD27" s="9">
        <v>0.41935483870983115</v>
      </c>
    </row>
    <row r="28" spans="1:30" x14ac:dyDescent="0.15">
      <c r="A28" t="s">
        <v>1599</v>
      </c>
      <c r="B28" s="3" t="s">
        <v>1564</v>
      </c>
      <c r="C28" s="4">
        <v>0</v>
      </c>
      <c r="D28" s="16">
        <v>78309</v>
      </c>
      <c r="E28" s="5">
        <v>23.022284974790001</v>
      </c>
      <c r="F28" s="5">
        <v>23.022284974790001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9">
        <v>1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5">
        <v>8.1225085075500001</v>
      </c>
      <c r="S28" s="5">
        <v>8.1225085075500001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9">
        <v>1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</row>
    <row r="29" spans="1:30" x14ac:dyDescent="0.15">
      <c r="A29" t="s">
        <v>1600</v>
      </c>
      <c r="B29" s="3" t="s">
        <v>1573</v>
      </c>
      <c r="C29" s="4">
        <v>0.5714285714285714</v>
      </c>
      <c r="D29" s="16">
        <v>57045</v>
      </c>
      <c r="E29" s="5">
        <v>403.18180856353001</v>
      </c>
      <c r="F29" s="5">
        <v>0</v>
      </c>
      <c r="G29" s="5">
        <v>318.30142781339998</v>
      </c>
      <c r="H29" s="5">
        <v>318.30142781339998</v>
      </c>
      <c r="I29" s="5">
        <v>318.30142781339998</v>
      </c>
      <c r="J29" s="5">
        <v>318.30142781339998</v>
      </c>
      <c r="K29" s="5">
        <v>0</v>
      </c>
      <c r="L29" s="9">
        <v>0</v>
      </c>
      <c r="M29" s="9">
        <v>0.7894736842107416</v>
      </c>
      <c r="N29" s="9">
        <v>0.7894736842107416</v>
      </c>
      <c r="O29" s="9">
        <v>0.7894736842107416</v>
      </c>
      <c r="P29" s="9">
        <v>0.7894736842107416</v>
      </c>
      <c r="Q29" s="9">
        <v>0</v>
      </c>
      <c r="R29" s="5">
        <v>127.10257224473</v>
      </c>
      <c r="S29" s="5">
        <v>0</v>
      </c>
      <c r="T29" s="5">
        <v>107.9363113507</v>
      </c>
      <c r="U29" s="5">
        <v>107.9363113507</v>
      </c>
      <c r="V29" s="5">
        <v>107.9363113507</v>
      </c>
      <c r="W29" s="5">
        <v>107.9363113507</v>
      </c>
      <c r="X29" s="5">
        <v>0</v>
      </c>
      <c r="Y29" s="9">
        <v>0</v>
      </c>
      <c r="Z29" s="9">
        <v>0.84920634920647964</v>
      </c>
      <c r="AA29" s="9">
        <v>0.84920634920647964</v>
      </c>
      <c r="AB29" s="9">
        <v>0.84920634920647964</v>
      </c>
      <c r="AC29" s="9">
        <v>0.84920634920647964</v>
      </c>
      <c r="AD29" s="9">
        <v>0</v>
      </c>
    </row>
    <row r="30" spans="1:30" x14ac:dyDescent="0.15">
      <c r="A30" t="s">
        <v>1601</v>
      </c>
      <c r="B30" s="3" t="s">
        <v>1564</v>
      </c>
      <c r="C30" s="4">
        <v>0</v>
      </c>
      <c r="D30" s="16">
        <v>77614</v>
      </c>
      <c r="E30" s="5">
        <v>19.530945800399998</v>
      </c>
      <c r="F30" s="5">
        <v>14.648209350309999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9">
        <v>0.75000000000051203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5">
        <v>10.48857533803</v>
      </c>
      <c r="S30" s="5">
        <v>5.7210410934800002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9">
        <v>0.54545454545541228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</row>
    <row r="31" spans="1:30" x14ac:dyDescent="0.15">
      <c r="A31" t="s">
        <v>1602</v>
      </c>
      <c r="B31" s="3" t="s">
        <v>1572</v>
      </c>
      <c r="C31" s="4">
        <v>0.8571428571428571</v>
      </c>
      <c r="D31" s="16">
        <v>33917.800000000003</v>
      </c>
      <c r="E31" s="5">
        <v>628.95508198478001</v>
      </c>
      <c r="F31" s="5">
        <v>0</v>
      </c>
      <c r="G31" s="5">
        <v>628.95508198478001</v>
      </c>
      <c r="H31" s="5">
        <v>628.95508198478001</v>
      </c>
      <c r="I31" s="5">
        <v>628.95508198478001</v>
      </c>
      <c r="J31" s="5">
        <v>577.93220481918001</v>
      </c>
      <c r="K31" s="5">
        <v>0</v>
      </c>
      <c r="L31" s="9">
        <v>0</v>
      </c>
      <c r="M31" s="9">
        <v>1</v>
      </c>
      <c r="N31" s="9">
        <v>1</v>
      </c>
      <c r="O31" s="9">
        <v>1</v>
      </c>
      <c r="P31" s="9">
        <v>0.91887675507034905</v>
      </c>
      <c r="Q31" s="9">
        <v>0</v>
      </c>
      <c r="R31" s="5">
        <v>267.81788792968996</v>
      </c>
      <c r="S31" s="5">
        <v>0</v>
      </c>
      <c r="T31" s="5">
        <v>267.81788792968996</v>
      </c>
      <c r="U31" s="5">
        <v>267.81788792968996</v>
      </c>
      <c r="V31" s="5">
        <v>267.81788792968996</v>
      </c>
      <c r="W31" s="5">
        <v>245.41487068830997</v>
      </c>
      <c r="X31" s="5">
        <v>0</v>
      </c>
      <c r="Y31" s="9">
        <v>0</v>
      </c>
      <c r="Z31" s="9">
        <v>1</v>
      </c>
      <c r="AA31" s="9">
        <v>1</v>
      </c>
      <c r="AB31" s="9">
        <v>1</v>
      </c>
      <c r="AC31" s="9">
        <v>0.91634980988550907</v>
      </c>
      <c r="AD31" s="9">
        <v>0</v>
      </c>
    </row>
    <row r="32" spans="1:30" x14ac:dyDescent="0.15">
      <c r="A32" t="s">
        <v>1603</v>
      </c>
      <c r="B32" s="3" t="s">
        <v>1564</v>
      </c>
      <c r="C32" s="4">
        <v>0</v>
      </c>
      <c r="D32" s="16">
        <v>29286</v>
      </c>
      <c r="E32" s="5">
        <v>154.100303688091</v>
      </c>
      <c r="F32" s="5">
        <v>154.100303688091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9">
        <v>1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5">
        <v>91.417224697359998</v>
      </c>
      <c r="S32" s="5">
        <v>91.417224697359998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9">
        <v>1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</row>
    <row r="33" spans="1:30" x14ac:dyDescent="0.15">
      <c r="A33" t="s">
        <v>1604</v>
      </c>
      <c r="B33" s="3" t="s">
        <v>1572</v>
      </c>
      <c r="C33" s="4">
        <v>0.75</v>
      </c>
      <c r="D33" s="16">
        <v>41051.681818181816</v>
      </c>
      <c r="E33" s="5">
        <v>230.90190756898002</v>
      </c>
      <c r="F33" s="5">
        <v>1.05918306225</v>
      </c>
      <c r="G33" s="5">
        <v>229.84272450673001</v>
      </c>
      <c r="H33" s="5">
        <v>229.84272450673001</v>
      </c>
      <c r="I33" s="5">
        <v>229.84272450673001</v>
      </c>
      <c r="J33" s="5">
        <v>229.84272450673001</v>
      </c>
      <c r="K33" s="5">
        <v>0</v>
      </c>
      <c r="L33" s="9">
        <v>4.5871559633329489E-3</v>
      </c>
      <c r="M33" s="9">
        <v>0.99541284403666697</v>
      </c>
      <c r="N33" s="9">
        <v>0.99541284403666697</v>
      </c>
      <c r="O33" s="9">
        <v>0.99541284403666697</v>
      </c>
      <c r="P33" s="9">
        <v>0.99541284403666697</v>
      </c>
      <c r="Q33" s="9">
        <v>0</v>
      </c>
      <c r="R33" s="5">
        <v>92.635419784549995</v>
      </c>
      <c r="S33" s="5">
        <v>6.1756946522999998</v>
      </c>
      <c r="T33" s="5">
        <v>86.45972513225</v>
      </c>
      <c r="U33" s="5">
        <v>86.45972513225</v>
      </c>
      <c r="V33" s="5">
        <v>86.45972513225</v>
      </c>
      <c r="W33" s="5">
        <v>86.45972513225</v>
      </c>
      <c r="X33" s="5">
        <v>0</v>
      </c>
      <c r="Y33" s="9">
        <v>6.6666666666630681E-2</v>
      </c>
      <c r="Z33" s="9">
        <v>0.93333333333336932</v>
      </c>
      <c r="AA33" s="9">
        <v>0.93333333333336932</v>
      </c>
      <c r="AB33" s="9">
        <v>0.93333333333336932</v>
      </c>
      <c r="AC33" s="9">
        <v>0.93333333333336932</v>
      </c>
      <c r="AD33" s="9">
        <v>0</v>
      </c>
    </row>
    <row r="34" spans="1:30" x14ac:dyDescent="0.15">
      <c r="A34" t="s">
        <v>1605</v>
      </c>
      <c r="B34" s="3" t="s">
        <v>1564</v>
      </c>
      <c r="C34" s="4">
        <v>0</v>
      </c>
      <c r="D34" s="16">
        <v>43750</v>
      </c>
      <c r="E34" s="5">
        <v>104.81635846456</v>
      </c>
      <c r="F34" s="5">
        <v>104.81635846456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9">
        <v>1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5">
        <v>60.293791281829996</v>
      </c>
      <c r="S34" s="5">
        <v>60.293791281829996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9">
        <v>1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</row>
    <row r="35" spans="1:30" x14ac:dyDescent="0.15">
      <c r="A35" t="s">
        <v>1606</v>
      </c>
      <c r="B35" s="3" t="s">
        <v>1564</v>
      </c>
      <c r="C35" s="4">
        <v>0</v>
      </c>
      <c r="D35" s="16">
        <v>52574</v>
      </c>
      <c r="E35" s="5">
        <v>102.18772530903999</v>
      </c>
      <c r="F35" s="5">
        <v>96.176682643779998</v>
      </c>
      <c r="G35" s="5">
        <v>6.0110426652599998</v>
      </c>
      <c r="H35" s="5">
        <v>6.0110426652599998</v>
      </c>
      <c r="I35" s="5">
        <v>6.0110426652599998</v>
      </c>
      <c r="J35" s="5">
        <v>0</v>
      </c>
      <c r="K35" s="5">
        <v>0</v>
      </c>
      <c r="L35" s="9">
        <v>0.94117647058801657</v>
      </c>
      <c r="M35" s="9">
        <v>5.8823529411983454E-2</v>
      </c>
      <c r="N35" s="9">
        <v>5.8823529411983454E-2</v>
      </c>
      <c r="O35" s="9">
        <v>5.8823529411983454E-2</v>
      </c>
      <c r="P35" s="9">
        <v>0</v>
      </c>
      <c r="Q35" s="9">
        <v>0</v>
      </c>
      <c r="R35" s="5">
        <v>55.342293432569988</v>
      </c>
      <c r="S35" s="5">
        <v>50.31117584778999</v>
      </c>
      <c r="T35" s="5">
        <v>5.0311175847799996</v>
      </c>
      <c r="U35" s="5">
        <v>5.0311175847799996</v>
      </c>
      <c r="V35" s="5">
        <v>5.0311175847799996</v>
      </c>
      <c r="W35" s="5">
        <v>0</v>
      </c>
      <c r="X35" s="5">
        <v>0</v>
      </c>
      <c r="Y35" s="9">
        <v>0.90909090909089263</v>
      </c>
      <c r="Z35" s="9">
        <v>9.0909090909107343E-2</v>
      </c>
      <c r="AA35" s="9">
        <v>9.0909090909107343E-2</v>
      </c>
      <c r="AB35" s="9">
        <v>9.0909090909107343E-2</v>
      </c>
      <c r="AC35" s="9">
        <v>0</v>
      </c>
      <c r="AD35" s="9">
        <v>0</v>
      </c>
    </row>
    <row r="36" spans="1:30" x14ac:dyDescent="0.15">
      <c r="A36" t="s">
        <v>1607</v>
      </c>
      <c r="B36" s="3" t="s">
        <v>1564</v>
      </c>
      <c r="C36" s="4">
        <v>0</v>
      </c>
      <c r="D36" s="16">
        <v>70536</v>
      </c>
      <c r="E36" s="5">
        <v>322.19008893263998</v>
      </c>
      <c r="F36" s="5">
        <v>32.815657206300003</v>
      </c>
      <c r="G36" s="5">
        <v>289.37443172633999</v>
      </c>
      <c r="H36" s="5">
        <v>279.43029317899999</v>
      </c>
      <c r="I36" s="5">
        <v>279.43029317899999</v>
      </c>
      <c r="J36" s="5">
        <v>0</v>
      </c>
      <c r="K36" s="5">
        <v>0</v>
      </c>
      <c r="L36" s="9">
        <v>0.10185185185246572</v>
      </c>
      <c r="M36" s="9">
        <v>0.8981481481475343</v>
      </c>
      <c r="N36" s="9">
        <v>0.8672839506165575</v>
      </c>
      <c r="O36" s="9">
        <v>0.8672839506165575</v>
      </c>
      <c r="P36" s="9">
        <v>0</v>
      </c>
      <c r="Q36" s="9">
        <v>0</v>
      </c>
      <c r="R36" s="5">
        <v>169.84174057641002</v>
      </c>
      <c r="S36" s="5">
        <v>17.393431263850001</v>
      </c>
      <c r="T36" s="5">
        <v>152.44830931256001</v>
      </c>
      <c r="U36" s="5">
        <v>149.37888026600001</v>
      </c>
      <c r="V36" s="5">
        <v>149.37888026600001</v>
      </c>
      <c r="W36" s="5">
        <v>0</v>
      </c>
      <c r="X36" s="5">
        <v>0</v>
      </c>
      <c r="Y36" s="9">
        <v>0.10240963855422147</v>
      </c>
      <c r="Z36" s="9">
        <v>0.89759036144577853</v>
      </c>
      <c r="AA36" s="9">
        <v>0.87951807228916157</v>
      </c>
      <c r="AB36" s="9">
        <v>0.87951807228916157</v>
      </c>
      <c r="AC36" s="9">
        <v>0</v>
      </c>
      <c r="AD36" s="9">
        <v>0</v>
      </c>
    </row>
    <row r="37" spans="1:30" x14ac:dyDescent="0.15">
      <c r="A37" t="s">
        <v>1608</v>
      </c>
      <c r="B37" s="3" t="s">
        <v>1564</v>
      </c>
      <c r="C37" s="4">
        <v>0</v>
      </c>
      <c r="D37" s="16">
        <v>26786</v>
      </c>
      <c r="E37" s="5">
        <v>188.03066373962997</v>
      </c>
      <c r="F37" s="5">
        <v>188.03066373962997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9">
        <v>1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5">
        <v>60.713286713370003</v>
      </c>
      <c r="S37" s="5">
        <v>60.713286713370003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9">
        <v>1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</row>
    <row r="38" spans="1:30" x14ac:dyDescent="0.15">
      <c r="A38" t="s">
        <v>1609</v>
      </c>
      <c r="B38" s="3" t="s">
        <v>1563</v>
      </c>
      <c r="C38" s="4">
        <v>1</v>
      </c>
      <c r="D38" s="16">
        <v>87872.333333333328</v>
      </c>
      <c r="E38" s="5">
        <v>199.06470247359999</v>
      </c>
      <c r="F38" s="5">
        <v>0</v>
      </c>
      <c r="G38" s="5">
        <v>199.06470247359999</v>
      </c>
      <c r="H38" s="5">
        <v>199.06470247359999</v>
      </c>
      <c r="I38" s="5">
        <v>199.06470247359999</v>
      </c>
      <c r="J38" s="5">
        <v>199.06470247359999</v>
      </c>
      <c r="K38" s="5">
        <v>0</v>
      </c>
      <c r="L38" s="9">
        <v>0</v>
      </c>
      <c r="M38" s="9">
        <v>1</v>
      </c>
      <c r="N38" s="9">
        <v>1</v>
      </c>
      <c r="O38" s="9">
        <v>1</v>
      </c>
      <c r="P38" s="9">
        <v>1</v>
      </c>
      <c r="Q38" s="9">
        <v>0</v>
      </c>
      <c r="R38" s="5">
        <v>71.621290709329998</v>
      </c>
      <c r="S38" s="5">
        <v>0</v>
      </c>
      <c r="T38" s="5">
        <v>71.621290709329998</v>
      </c>
      <c r="U38" s="5">
        <v>71.621290709329998</v>
      </c>
      <c r="V38" s="5">
        <v>71.621290709329998</v>
      </c>
      <c r="W38" s="5">
        <v>71.621290709329998</v>
      </c>
      <c r="X38" s="5">
        <v>0</v>
      </c>
      <c r="Y38" s="9">
        <v>0</v>
      </c>
      <c r="Z38" s="9">
        <v>1</v>
      </c>
      <c r="AA38" s="9">
        <v>1</v>
      </c>
      <c r="AB38" s="9">
        <v>1</v>
      </c>
      <c r="AC38" s="9">
        <v>1</v>
      </c>
      <c r="AD38" s="9">
        <v>0</v>
      </c>
    </row>
    <row r="39" spans="1:30" x14ac:dyDescent="0.15">
      <c r="A39" t="s">
        <v>1610</v>
      </c>
      <c r="B39" s="3" t="s">
        <v>1564</v>
      </c>
      <c r="C39" s="4">
        <v>0</v>
      </c>
      <c r="D39" s="16">
        <v>29651.420074349444</v>
      </c>
      <c r="E39" s="5">
        <v>3050.5938706837806</v>
      </c>
      <c r="F39" s="5">
        <v>3050.5938706837806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9">
        <v>1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5">
        <v>1209.8527905244794</v>
      </c>
      <c r="S39" s="5">
        <v>1209.8527905244794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9">
        <v>1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</row>
    <row r="40" spans="1:30" x14ac:dyDescent="0.15">
      <c r="A40" t="s">
        <v>1611</v>
      </c>
      <c r="B40" s="3" t="s">
        <v>1564</v>
      </c>
      <c r="C40" s="4">
        <v>0</v>
      </c>
      <c r="D40" s="16">
        <v>58612.238805970148</v>
      </c>
      <c r="E40" s="5">
        <v>230.38960489332004</v>
      </c>
      <c r="F40" s="5">
        <v>230.38960489332004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9">
        <v>1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5">
        <v>85.743798736499997</v>
      </c>
      <c r="S40" s="5">
        <v>85.743798736499997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9">
        <v>1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</row>
    <row r="41" spans="1:30" x14ac:dyDescent="0.15">
      <c r="A41" t="s">
        <v>1612</v>
      </c>
      <c r="B41" s="3" t="s">
        <v>1564</v>
      </c>
      <c r="C41" s="4">
        <v>0</v>
      </c>
      <c r="D41" s="16">
        <v>64772.75</v>
      </c>
      <c r="E41" s="5">
        <v>13.769379809210001</v>
      </c>
      <c r="F41" s="5">
        <v>13.769379809210001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9">
        <v>1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5">
        <v>10.292824420500001</v>
      </c>
      <c r="S41" s="5">
        <v>10.292824420500001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9">
        <v>1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</row>
    <row r="42" spans="1:30" x14ac:dyDescent="0.15">
      <c r="A42" t="s">
        <v>1613</v>
      </c>
      <c r="B42" s="3" t="s">
        <v>1573</v>
      </c>
      <c r="C42" s="4">
        <v>0.5714285714285714</v>
      </c>
      <c r="D42" s="16">
        <v>87745.888888888891</v>
      </c>
      <c r="E42" s="5">
        <v>320.14124894258998</v>
      </c>
      <c r="F42" s="5">
        <v>98.980912373209989</v>
      </c>
      <c r="G42" s="5">
        <v>221.16033656937998</v>
      </c>
      <c r="H42" s="5">
        <v>221.16033656937998</v>
      </c>
      <c r="I42" s="5">
        <v>221.16033656937998</v>
      </c>
      <c r="J42" s="5">
        <v>221.16033656937998</v>
      </c>
      <c r="K42" s="5">
        <v>162.99575493597999</v>
      </c>
      <c r="L42" s="9">
        <v>0.30917887869850835</v>
      </c>
      <c r="M42" s="9">
        <v>0.69082112130149165</v>
      </c>
      <c r="N42" s="9">
        <v>0.69082112130149165</v>
      </c>
      <c r="O42" s="9">
        <v>0.69082112130149165</v>
      </c>
      <c r="P42" s="9">
        <v>0.69082112130149165</v>
      </c>
      <c r="Q42" s="9">
        <v>0.5091369996036017</v>
      </c>
      <c r="R42" s="5">
        <v>157.92605185535999</v>
      </c>
      <c r="S42" s="5">
        <v>47.243775229589993</v>
      </c>
      <c r="T42" s="5">
        <v>110.68227662577002</v>
      </c>
      <c r="U42" s="5">
        <v>110.68227662577002</v>
      </c>
      <c r="V42" s="5">
        <v>110.68227662577002</v>
      </c>
      <c r="W42" s="5">
        <v>110.68227662577002</v>
      </c>
      <c r="X42" s="5">
        <v>82.478269536270005</v>
      </c>
      <c r="Y42" s="9">
        <v>0.29915124626087169</v>
      </c>
      <c r="Z42" s="9">
        <v>0.70084875373912836</v>
      </c>
      <c r="AA42" s="9">
        <v>0.70084875373912836</v>
      </c>
      <c r="AB42" s="9">
        <v>0.70084875373912836</v>
      </c>
      <c r="AC42" s="9">
        <v>0.70084875373912836</v>
      </c>
      <c r="AD42" s="9">
        <v>0.52225879496949323</v>
      </c>
    </row>
    <row r="43" spans="1:30" x14ac:dyDescent="0.15">
      <c r="A43" t="s">
        <v>1614</v>
      </c>
      <c r="B43" s="3" t="s">
        <v>1563</v>
      </c>
      <c r="C43" s="4">
        <v>1</v>
      </c>
      <c r="D43" s="16">
        <v>79652.61538461539</v>
      </c>
      <c r="E43" s="5">
        <v>241.36810530089997</v>
      </c>
      <c r="F43" s="5">
        <v>0</v>
      </c>
      <c r="G43" s="5">
        <v>241.36810530089997</v>
      </c>
      <c r="H43" s="5">
        <v>241.36810530089997</v>
      </c>
      <c r="I43" s="5">
        <v>241.36810530089997</v>
      </c>
      <c r="J43" s="5">
        <v>131.65533016410001</v>
      </c>
      <c r="K43" s="5">
        <v>131.65533016410001</v>
      </c>
      <c r="L43" s="9">
        <v>0</v>
      </c>
      <c r="M43" s="9">
        <v>1</v>
      </c>
      <c r="N43" s="9">
        <v>1</v>
      </c>
      <c r="O43" s="9">
        <v>1</v>
      </c>
      <c r="P43" s="9">
        <v>0.54545454545443262</v>
      </c>
      <c r="Q43" s="9">
        <v>0.54545454545443262</v>
      </c>
      <c r="R43" s="5">
        <v>121.36938943940001</v>
      </c>
      <c r="S43" s="5">
        <v>0</v>
      </c>
      <c r="T43" s="5">
        <v>121.36938943940001</v>
      </c>
      <c r="U43" s="5">
        <v>121.36938943940001</v>
      </c>
      <c r="V43" s="5">
        <v>121.36938943940001</v>
      </c>
      <c r="W43" s="5">
        <v>72.219801980499994</v>
      </c>
      <c r="X43" s="5">
        <v>72.219801980499994</v>
      </c>
      <c r="Y43" s="9">
        <v>0</v>
      </c>
      <c r="Z43" s="9">
        <v>1</v>
      </c>
      <c r="AA43" s="9">
        <v>1</v>
      </c>
      <c r="AB43" s="9">
        <v>1</v>
      </c>
      <c r="AC43" s="9">
        <v>0.5950413223143014</v>
      </c>
      <c r="AD43" s="9">
        <v>0.5950413223143014</v>
      </c>
    </row>
    <row r="44" spans="1:30" x14ac:dyDescent="0.15">
      <c r="A44" t="s">
        <v>1615</v>
      </c>
      <c r="B44" s="3" t="s">
        <v>1563</v>
      </c>
      <c r="C44" s="4">
        <v>1</v>
      </c>
      <c r="D44" s="16">
        <v>115536</v>
      </c>
      <c r="E44" s="5">
        <v>201.24478182600001</v>
      </c>
      <c r="F44" s="5">
        <v>0</v>
      </c>
      <c r="G44" s="5">
        <v>201.24478182600001</v>
      </c>
      <c r="H44" s="5">
        <v>201.24478182600001</v>
      </c>
      <c r="I44" s="5">
        <v>201.24478182600001</v>
      </c>
      <c r="J44" s="5">
        <v>201.24478182600001</v>
      </c>
      <c r="K44" s="5">
        <v>0</v>
      </c>
      <c r="L44" s="9">
        <v>0</v>
      </c>
      <c r="M44" s="9">
        <v>1</v>
      </c>
      <c r="N44" s="9">
        <v>1</v>
      </c>
      <c r="O44" s="9">
        <v>1</v>
      </c>
      <c r="P44" s="9">
        <v>1</v>
      </c>
      <c r="Q44" s="9">
        <v>0</v>
      </c>
      <c r="R44" s="5">
        <v>65.874076291150004</v>
      </c>
      <c r="S44" s="5">
        <v>1.02928244205</v>
      </c>
      <c r="T44" s="5">
        <v>64.8447938491</v>
      </c>
      <c r="U44" s="5">
        <v>64.8447938491</v>
      </c>
      <c r="V44" s="5">
        <v>64.8447938491</v>
      </c>
      <c r="W44" s="5">
        <v>64.8447938491</v>
      </c>
      <c r="X44" s="5">
        <v>0</v>
      </c>
      <c r="Y44" s="9">
        <v>1.5625000000011859E-2</v>
      </c>
      <c r="Z44" s="9">
        <v>0.98437499999998812</v>
      </c>
      <c r="AA44" s="9">
        <v>0.98437499999998812</v>
      </c>
      <c r="AB44" s="9">
        <v>0.98437499999998812</v>
      </c>
      <c r="AC44" s="9">
        <v>0.98437499999998812</v>
      </c>
      <c r="AD44" s="9">
        <v>0</v>
      </c>
    </row>
    <row r="45" spans="1:30" x14ac:dyDescent="0.15">
      <c r="A45" t="s">
        <v>1616</v>
      </c>
      <c r="B45" s="3" t="s">
        <v>1564</v>
      </c>
      <c r="C45" s="4">
        <v>0</v>
      </c>
      <c r="D45" s="16">
        <v>38686.28</v>
      </c>
      <c r="E45" s="5">
        <v>1299.8941366403499</v>
      </c>
      <c r="F45" s="5">
        <v>215.51697111625001</v>
      </c>
      <c r="G45" s="5">
        <v>1063.0520211703999</v>
      </c>
      <c r="H45" s="5">
        <v>1063.0520211703999</v>
      </c>
      <c r="I45" s="5">
        <v>387.63529575307996</v>
      </c>
      <c r="J45" s="5">
        <v>0</v>
      </c>
      <c r="K45" s="5">
        <v>0</v>
      </c>
      <c r="L45" s="9">
        <v>0.16579578678096499</v>
      </c>
      <c r="M45" s="9">
        <v>0.81779892008584498</v>
      </c>
      <c r="N45" s="9">
        <v>0.81779892008584498</v>
      </c>
      <c r="O45" s="9">
        <v>0.29820528058919116</v>
      </c>
      <c r="P45" s="9">
        <v>0</v>
      </c>
      <c r="Q45" s="9">
        <v>0</v>
      </c>
      <c r="R45" s="5">
        <v>599.74279453347003</v>
      </c>
      <c r="S45" s="5">
        <v>109.6634881435</v>
      </c>
      <c r="T45" s="5">
        <v>481.8771277406799</v>
      </c>
      <c r="U45" s="5">
        <v>481.8771277406799</v>
      </c>
      <c r="V45" s="5">
        <v>149.16789115594</v>
      </c>
      <c r="W45" s="5">
        <v>0</v>
      </c>
      <c r="X45" s="5">
        <v>0</v>
      </c>
      <c r="Y45" s="9">
        <v>0.18285086397545702</v>
      </c>
      <c r="Z45" s="9">
        <v>0.80347297563703812</v>
      </c>
      <c r="AA45" s="9">
        <v>0.80347297563703812</v>
      </c>
      <c r="AB45" s="9">
        <v>0.24871977206825008</v>
      </c>
      <c r="AC45" s="9">
        <v>0</v>
      </c>
      <c r="AD45" s="9">
        <v>0</v>
      </c>
    </row>
    <row r="46" spans="1:30" x14ac:dyDescent="0.15">
      <c r="A46" t="s">
        <v>1617</v>
      </c>
      <c r="B46" s="3" t="s">
        <v>1564</v>
      </c>
      <c r="C46" s="4">
        <v>0</v>
      </c>
      <c r="D46" s="16">
        <v>36224.758620689652</v>
      </c>
      <c r="E46" s="5">
        <v>625.97718978914997</v>
      </c>
      <c r="F46" s="5">
        <v>625.97718978914997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9">
        <v>1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5">
        <v>256.29132807039997</v>
      </c>
      <c r="S46" s="5">
        <v>256.29132807039997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9">
        <v>1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</row>
    <row r="47" spans="1:30" x14ac:dyDescent="0.15">
      <c r="A47" t="s">
        <v>1618</v>
      </c>
      <c r="B47" s="3" t="s">
        <v>1564</v>
      </c>
      <c r="C47" s="4">
        <v>0</v>
      </c>
      <c r="D47" s="16">
        <v>40094.928571428572</v>
      </c>
      <c r="E47" s="5">
        <v>93.208109477889991</v>
      </c>
      <c r="F47" s="5">
        <v>93.208109477890019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9">
        <v>1.0000000000000002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5">
        <v>34.9956030297</v>
      </c>
      <c r="S47" s="5">
        <v>34.995603029700007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9">
        <v>1.0000000000000002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</row>
    <row r="48" spans="1:30" x14ac:dyDescent="0.15">
      <c r="A48" t="s">
        <v>1619</v>
      </c>
      <c r="B48" s="3" t="s">
        <v>1564</v>
      </c>
      <c r="C48" s="4">
        <v>0</v>
      </c>
      <c r="D48" s="16">
        <v>32962</v>
      </c>
      <c r="E48" s="5">
        <v>564.85872427871993</v>
      </c>
      <c r="F48" s="5">
        <v>564.85872427871993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9">
        <v>1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5">
        <v>232.01263187526001</v>
      </c>
      <c r="S48" s="5">
        <v>232.01263187526001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9">
        <v>1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</row>
    <row r="49" spans="1:30" x14ac:dyDescent="0.15">
      <c r="A49" t="s">
        <v>1620</v>
      </c>
      <c r="B49" s="3" t="s">
        <v>1564</v>
      </c>
      <c r="C49" s="4">
        <v>0</v>
      </c>
      <c r="D49" s="16">
        <v>46016</v>
      </c>
      <c r="E49" s="5">
        <v>5.9895061979799999</v>
      </c>
      <c r="F49" s="5">
        <v>5.9895061979799999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9">
        <v>1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5">
        <v>5.1096433289699998</v>
      </c>
      <c r="S49" s="5">
        <v>5.1096433289699998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9">
        <v>1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</row>
    <row r="50" spans="1:30" x14ac:dyDescent="0.15">
      <c r="A50" t="s">
        <v>1621</v>
      </c>
      <c r="B50" s="3" t="s">
        <v>1572</v>
      </c>
      <c r="C50" s="4">
        <v>0.8666666666666667</v>
      </c>
      <c r="D50" s="16">
        <v>35625.5</v>
      </c>
      <c r="E50" s="5">
        <v>350.64415547237002</v>
      </c>
      <c r="F50" s="5">
        <v>33.060734658710004</v>
      </c>
      <c r="G50" s="5">
        <v>317.58342081365998</v>
      </c>
      <c r="H50" s="5">
        <v>317.58342081365998</v>
      </c>
      <c r="I50" s="5">
        <v>317.58342081365998</v>
      </c>
      <c r="J50" s="5">
        <v>317.58342081365998</v>
      </c>
      <c r="K50" s="5">
        <v>30.055213326200001</v>
      </c>
      <c r="L50" s="9">
        <v>9.4285714285390732E-2</v>
      </c>
      <c r="M50" s="9">
        <v>0.90571428571460921</v>
      </c>
      <c r="N50" s="9">
        <v>0.90571428571460921</v>
      </c>
      <c r="O50" s="9">
        <v>0.90571428571460921</v>
      </c>
      <c r="P50" s="9">
        <v>0.90571428571460921</v>
      </c>
      <c r="Q50" s="9">
        <v>8.571428571427675E-2</v>
      </c>
      <c r="R50" s="5">
        <v>156.97086864516004</v>
      </c>
      <c r="S50" s="5">
        <v>17.105799788279999</v>
      </c>
      <c r="T50" s="5">
        <v>139.86506885688001</v>
      </c>
      <c r="U50" s="5">
        <v>139.86506885688001</v>
      </c>
      <c r="V50" s="5">
        <v>139.86506885688001</v>
      </c>
      <c r="W50" s="5">
        <v>139.86506885688001</v>
      </c>
      <c r="X50" s="5">
        <v>13.080905720400001</v>
      </c>
      <c r="Y50" s="9">
        <v>0.10897435897452065</v>
      </c>
      <c r="Z50" s="9">
        <v>0.89102564102547921</v>
      </c>
      <c r="AA50" s="9">
        <v>0.89102564102547921</v>
      </c>
      <c r="AB50" s="9">
        <v>0.89102564102547921</v>
      </c>
      <c r="AC50" s="9">
        <v>0.89102564102547921</v>
      </c>
      <c r="AD50" s="9">
        <v>8.3333333333142204E-2</v>
      </c>
    </row>
    <row r="51" spans="1:30" x14ac:dyDescent="0.15">
      <c r="A51" t="s">
        <v>1622</v>
      </c>
      <c r="B51" s="3" t="s">
        <v>1564</v>
      </c>
      <c r="C51" s="4">
        <v>0</v>
      </c>
      <c r="D51" s="16">
        <v>39231</v>
      </c>
      <c r="E51" s="5">
        <v>37.933539253899994</v>
      </c>
      <c r="F51" s="5">
        <v>37.933539253899994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9">
        <v>1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5">
        <v>24.526287979069998</v>
      </c>
      <c r="S51" s="5">
        <v>24.526287979069998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9">
        <v>1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</row>
    <row r="52" spans="1:30" x14ac:dyDescent="0.15">
      <c r="A52" t="s">
        <v>1623</v>
      </c>
      <c r="B52" s="3" t="s">
        <v>1564</v>
      </c>
      <c r="C52" s="4">
        <v>0</v>
      </c>
      <c r="D52" s="16">
        <v>39160.949152542373</v>
      </c>
      <c r="E52" s="5">
        <v>307.16308805293011</v>
      </c>
      <c r="F52" s="5">
        <v>307.16308805292999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9">
        <v>0.99999999999999967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5">
        <v>165.71447317005007</v>
      </c>
      <c r="S52" s="5">
        <v>165.71447317005001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9">
        <v>0.99999999999999967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</row>
    <row r="53" spans="1:30" x14ac:dyDescent="0.15">
      <c r="A53" t="s">
        <v>1624</v>
      </c>
      <c r="B53" s="3" t="s">
        <v>1562</v>
      </c>
      <c r="C53" s="4">
        <v>2</v>
      </c>
      <c r="D53" s="16">
        <v>31512</v>
      </c>
      <c r="E53" s="5">
        <v>120.338910122</v>
      </c>
      <c r="F53" s="5">
        <v>0</v>
      </c>
      <c r="G53" s="5">
        <v>120.338910122</v>
      </c>
      <c r="H53" s="5">
        <v>120.338910122</v>
      </c>
      <c r="I53" s="5">
        <v>120.338910122</v>
      </c>
      <c r="J53" s="5">
        <v>120.338910122</v>
      </c>
      <c r="K53" s="5">
        <v>0</v>
      </c>
      <c r="L53" s="9">
        <v>0</v>
      </c>
      <c r="M53" s="9">
        <v>1</v>
      </c>
      <c r="N53" s="9">
        <v>1</v>
      </c>
      <c r="O53" s="9">
        <v>1</v>
      </c>
      <c r="P53" s="9">
        <v>1</v>
      </c>
      <c r="Q53" s="9">
        <v>0</v>
      </c>
      <c r="R53" s="5">
        <v>44.512408462300002</v>
      </c>
      <c r="S53" s="5">
        <v>0</v>
      </c>
      <c r="T53" s="5">
        <v>44.512408462300002</v>
      </c>
      <c r="U53" s="5">
        <v>44.512408462300002</v>
      </c>
      <c r="V53" s="5">
        <v>44.512408462300002</v>
      </c>
      <c r="W53" s="5">
        <v>44.512408462300002</v>
      </c>
      <c r="X53" s="5">
        <v>0</v>
      </c>
      <c r="Y53" s="9">
        <v>0</v>
      </c>
      <c r="Z53" s="9">
        <v>1</v>
      </c>
      <c r="AA53" s="9">
        <v>1</v>
      </c>
      <c r="AB53" s="9">
        <v>1</v>
      </c>
      <c r="AC53" s="9">
        <v>1</v>
      </c>
      <c r="AD53" s="9">
        <v>0</v>
      </c>
    </row>
    <row r="54" spans="1:30" x14ac:dyDescent="0.15">
      <c r="A54" t="s">
        <v>1625</v>
      </c>
      <c r="B54" s="3" t="s">
        <v>1564</v>
      </c>
      <c r="C54" s="4">
        <v>0</v>
      </c>
      <c r="D54" s="16">
        <v>51556.23529411765</v>
      </c>
      <c r="E54" s="5">
        <v>240.49441212548001</v>
      </c>
      <c r="F54" s="5">
        <v>76.796534964360006</v>
      </c>
      <c r="G54" s="5">
        <v>163.69787716112</v>
      </c>
      <c r="H54" s="5">
        <v>163.69787716112</v>
      </c>
      <c r="I54" s="5">
        <v>163.69787716112</v>
      </c>
      <c r="J54" s="5">
        <v>0</v>
      </c>
      <c r="K54" s="5">
        <v>0</v>
      </c>
      <c r="L54" s="9">
        <v>0.31932773109210855</v>
      </c>
      <c r="M54" s="9">
        <v>0.68067226890789145</v>
      </c>
      <c r="N54" s="9">
        <v>0.68067226890789145</v>
      </c>
      <c r="O54" s="9">
        <v>0.68067226890789145</v>
      </c>
      <c r="P54" s="9">
        <v>0</v>
      </c>
      <c r="Q54" s="9">
        <v>0</v>
      </c>
      <c r="R54" s="5">
        <v>90.787551603460003</v>
      </c>
      <c r="S54" s="5">
        <v>27.236265481019998</v>
      </c>
      <c r="T54" s="5">
        <v>63.551286122440004</v>
      </c>
      <c r="U54" s="5">
        <v>63.551286122440004</v>
      </c>
      <c r="V54" s="5">
        <v>63.551286122440004</v>
      </c>
      <c r="W54" s="5">
        <v>0</v>
      </c>
      <c r="X54" s="5">
        <v>0</v>
      </c>
      <c r="Y54" s="9">
        <v>0.2999999999998017</v>
      </c>
      <c r="Z54" s="9">
        <v>0.70000000000019824</v>
      </c>
      <c r="AA54" s="9">
        <v>0.70000000000019824</v>
      </c>
      <c r="AB54" s="9">
        <v>0.70000000000019824</v>
      </c>
      <c r="AC54" s="9">
        <v>0</v>
      </c>
      <c r="AD54" s="9">
        <v>0</v>
      </c>
    </row>
    <row r="55" spans="1:30" x14ac:dyDescent="0.15">
      <c r="A55" t="s">
        <v>1626</v>
      </c>
      <c r="B55" s="3" t="s">
        <v>1564</v>
      </c>
      <c r="C55" s="4">
        <v>0</v>
      </c>
      <c r="D55" s="16">
        <v>33298</v>
      </c>
      <c r="E55" s="5">
        <v>11.65101368475</v>
      </c>
      <c r="F55" s="5">
        <v>11.65101368475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9">
        <v>1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5">
        <v>9.2635419784500002</v>
      </c>
      <c r="S55" s="5">
        <v>9.2635419784500002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9">
        <v>1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</row>
    <row r="56" spans="1:30" x14ac:dyDescent="0.15">
      <c r="A56" t="s">
        <v>1627</v>
      </c>
      <c r="B56" s="3" t="s">
        <v>1563</v>
      </c>
      <c r="C56" s="4">
        <v>0.97872340425531912</v>
      </c>
      <c r="D56" s="16">
        <v>40822.131147540982</v>
      </c>
      <c r="E56" s="5">
        <v>5300.9637483126817</v>
      </c>
      <c r="F56" s="5">
        <v>2.2404240166010001</v>
      </c>
      <c r="G56" s="5">
        <v>5298.723324296081</v>
      </c>
      <c r="H56" s="5">
        <v>5298.723324296081</v>
      </c>
      <c r="I56" s="5">
        <v>5298.723324296081</v>
      </c>
      <c r="J56" s="5">
        <v>5298.723324296081</v>
      </c>
      <c r="K56" s="5">
        <v>0</v>
      </c>
      <c r="L56" s="9">
        <v>4.2264465915544812E-4</v>
      </c>
      <c r="M56" s="9">
        <v>0.99957735534084458</v>
      </c>
      <c r="N56" s="9">
        <v>0.99957735534084458</v>
      </c>
      <c r="O56" s="9">
        <v>0.99957735534084458</v>
      </c>
      <c r="P56" s="9">
        <v>0.99957735534084458</v>
      </c>
      <c r="Q56" s="9">
        <v>0</v>
      </c>
      <c r="R56" s="5">
        <v>1864.8986413767379</v>
      </c>
      <c r="S56" s="5">
        <v>1.9860718623639999</v>
      </c>
      <c r="T56" s="5">
        <v>1862.9125695143739</v>
      </c>
      <c r="U56" s="5">
        <v>1862.9125695143739</v>
      </c>
      <c r="V56" s="5">
        <v>1862.9125695143739</v>
      </c>
      <c r="W56" s="5">
        <v>1862.9125695143739</v>
      </c>
      <c r="X56" s="5">
        <v>0</v>
      </c>
      <c r="Y56" s="9">
        <v>1.0649757677434991E-3</v>
      </c>
      <c r="Z56" s="9">
        <v>0.99893502423225644</v>
      </c>
      <c r="AA56" s="9">
        <v>0.99893502423225644</v>
      </c>
      <c r="AB56" s="9">
        <v>0.99893502423225644</v>
      </c>
      <c r="AC56" s="9">
        <v>0.99893502423225644</v>
      </c>
      <c r="AD56" s="9">
        <v>0</v>
      </c>
    </row>
    <row r="57" spans="1:30" x14ac:dyDescent="0.15">
      <c r="A57" t="s">
        <v>1628</v>
      </c>
      <c r="B57" s="3" t="s">
        <v>1564</v>
      </c>
      <c r="C57" s="4">
        <v>0</v>
      </c>
      <c r="D57" s="16">
        <v>58888.68</v>
      </c>
      <c r="E57" s="5">
        <v>281.74269455801993</v>
      </c>
      <c r="F57" s="5">
        <v>281.74269455801993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9">
        <v>1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5">
        <v>108.07465641514999</v>
      </c>
      <c r="S57" s="5">
        <v>108.07465641515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9">
        <v>1.0000000000000002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</row>
    <row r="58" spans="1:30" x14ac:dyDescent="0.15">
      <c r="A58" t="s">
        <v>1629</v>
      </c>
      <c r="B58" s="3" t="s">
        <v>1564</v>
      </c>
      <c r="C58" s="4">
        <v>0</v>
      </c>
      <c r="D58" s="16">
        <v>40320</v>
      </c>
      <c r="E58" s="5">
        <v>100.71791047159999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5">
        <v>35.683105897399997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</row>
    <row r="59" spans="1:30" x14ac:dyDescent="0.15">
      <c r="A59" t="s">
        <v>1630</v>
      </c>
      <c r="B59" s="3" t="s">
        <v>1564</v>
      </c>
      <c r="C59" s="4">
        <v>0</v>
      </c>
      <c r="D59" s="16">
        <v>38750</v>
      </c>
      <c r="E59" s="5">
        <v>79.515547163942003</v>
      </c>
      <c r="F59" s="5">
        <v>79.515547163942017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9">
        <v>1.0000000000000002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5">
        <v>44.014033229767996</v>
      </c>
      <c r="S59" s="5">
        <v>44.01403322976801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9">
        <v>1.0000000000000002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</row>
    <row r="60" spans="1:30" x14ac:dyDescent="0.15">
      <c r="A60" t="s">
        <v>1631</v>
      </c>
      <c r="B60" s="3" t="s">
        <v>1572</v>
      </c>
      <c r="C60" s="4">
        <v>0.8</v>
      </c>
      <c r="D60" s="16">
        <v>50849.066666666666</v>
      </c>
      <c r="E60" s="5">
        <v>418.13801915309</v>
      </c>
      <c r="F60" s="5">
        <v>3.7585439923799999</v>
      </c>
      <c r="G60" s="5">
        <v>396.52639119680998</v>
      </c>
      <c r="H60" s="5">
        <v>396.52639119680998</v>
      </c>
      <c r="I60" s="5">
        <v>396.52639119680998</v>
      </c>
      <c r="J60" s="5">
        <v>396.52639119680998</v>
      </c>
      <c r="K60" s="5">
        <v>0</v>
      </c>
      <c r="L60" s="9">
        <v>8.9887640449263003E-3</v>
      </c>
      <c r="M60" s="9">
        <v>0.94831460674144652</v>
      </c>
      <c r="N60" s="9">
        <v>0.94831460674144652</v>
      </c>
      <c r="O60" s="9">
        <v>0.94831460674144652</v>
      </c>
      <c r="P60" s="9">
        <v>0.94831460674144652</v>
      </c>
      <c r="Q60" s="9">
        <v>0</v>
      </c>
      <c r="R60" s="5">
        <v>142.50332085161398</v>
      </c>
      <c r="S60" s="5">
        <v>0.89624730095399996</v>
      </c>
      <c r="T60" s="5">
        <v>134.43709514302998</v>
      </c>
      <c r="U60" s="5">
        <v>134.43709514302998</v>
      </c>
      <c r="V60" s="5">
        <v>134.43709514302998</v>
      </c>
      <c r="W60" s="5">
        <v>134.43709514302998</v>
      </c>
      <c r="X60" s="5">
        <v>0</v>
      </c>
      <c r="Y60" s="9">
        <v>6.2893081761038073E-3</v>
      </c>
      <c r="Z60" s="9">
        <v>0.94339622641507981</v>
      </c>
      <c r="AA60" s="9">
        <v>0.94339622641507981</v>
      </c>
      <c r="AB60" s="9">
        <v>0.94339622641507981</v>
      </c>
      <c r="AC60" s="9">
        <v>0.94339622641507981</v>
      </c>
      <c r="AD60" s="9">
        <v>0</v>
      </c>
    </row>
    <row r="61" spans="1:30" x14ac:dyDescent="0.15">
      <c r="A61" t="s">
        <v>1632</v>
      </c>
      <c r="B61" s="3" t="s">
        <v>1572</v>
      </c>
      <c r="C61" s="4">
        <v>0.71830985915492962</v>
      </c>
      <c r="D61" s="16">
        <v>45252.55717761557</v>
      </c>
      <c r="E61" s="5">
        <v>2586.5047355782608</v>
      </c>
      <c r="F61" s="5">
        <v>497.03340828996994</v>
      </c>
      <c r="G61" s="5">
        <v>2059.5507058028902</v>
      </c>
      <c r="H61" s="5">
        <v>2052.9016788061003</v>
      </c>
      <c r="I61" s="5">
        <v>2052.9016788061003</v>
      </c>
      <c r="J61" s="5">
        <v>2052.9016788061003</v>
      </c>
      <c r="K61" s="5">
        <v>52.433862175599998</v>
      </c>
      <c r="L61" s="9">
        <v>0.19216412073525507</v>
      </c>
      <c r="M61" s="9">
        <v>0.79626790450953477</v>
      </c>
      <c r="N61" s="9">
        <v>0.79369724345280823</v>
      </c>
      <c r="O61" s="9">
        <v>0.79369724345280823</v>
      </c>
      <c r="P61" s="9">
        <v>0.79369724345280823</v>
      </c>
      <c r="Q61" s="9">
        <v>2.0272092084098754E-2</v>
      </c>
      <c r="R61" s="5">
        <v>1012.2000763786405</v>
      </c>
      <c r="S61" s="5">
        <v>203.27543905504001</v>
      </c>
      <c r="T61" s="5">
        <v>791.86889808070021</v>
      </c>
      <c r="U61" s="5">
        <v>783.34102845922018</v>
      </c>
      <c r="V61" s="5">
        <v>783.34102845922018</v>
      </c>
      <c r="W61" s="5">
        <v>783.34102845922018</v>
      </c>
      <c r="X61" s="5">
        <v>20.009881423</v>
      </c>
      <c r="Y61" s="9">
        <v>0.20082535439268176</v>
      </c>
      <c r="Z61" s="9">
        <v>0.78232447967577556</v>
      </c>
      <c r="AA61" s="9">
        <v>0.77389939670997476</v>
      </c>
      <c r="AB61" s="9">
        <v>0.77389939670997476</v>
      </c>
      <c r="AC61" s="9">
        <v>0.77389939670997476</v>
      </c>
      <c r="AD61" s="9">
        <v>1.9768701751722424E-2</v>
      </c>
    </row>
    <row r="62" spans="1:30" x14ac:dyDescent="0.15">
      <c r="A62" t="s">
        <v>1633</v>
      </c>
      <c r="B62" s="3" t="s">
        <v>1564</v>
      </c>
      <c r="C62" s="4">
        <v>0</v>
      </c>
      <c r="D62" s="16">
        <v>41700</v>
      </c>
      <c r="E62" s="5">
        <v>385.91843570018005</v>
      </c>
      <c r="F62" s="5">
        <v>6.3092932266799995</v>
      </c>
      <c r="G62" s="5">
        <v>379.60914247350001</v>
      </c>
      <c r="H62" s="5">
        <v>379.60914247350001</v>
      </c>
      <c r="I62" s="5">
        <v>276.55735310428003</v>
      </c>
      <c r="J62" s="5">
        <v>0</v>
      </c>
      <c r="K62" s="5">
        <v>0</v>
      </c>
      <c r="L62" s="9">
        <v>1.6348773841894634E-2</v>
      </c>
      <c r="M62" s="9">
        <v>0.9836512261581053</v>
      </c>
      <c r="N62" s="9">
        <v>0.9836512261581053</v>
      </c>
      <c r="O62" s="9">
        <v>0.71662125340686589</v>
      </c>
      <c r="P62" s="9">
        <v>0</v>
      </c>
      <c r="Q62" s="9">
        <v>0</v>
      </c>
      <c r="R62" s="5">
        <v>190.71836632564003</v>
      </c>
      <c r="S62" s="5">
        <v>4.0363675412799997</v>
      </c>
      <c r="T62" s="5">
        <v>186.68199878436002</v>
      </c>
      <c r="U62" s="5">
        <v>186.68199878436002</v>
      </c>
      <c r="V62" s="5">
        <v>139.25468017435</v>
      </c>
      <c r="W62" s="5">
        <v>0</v>
      </c>
      <c r="X62" s="5">
        <v>0</v>
      </c>
      <c r="Y62" s="9">
        <v>2.1164021164003403E-2</v>
      </c>
      <c r="Z62" s="9">
        <v>0.97883597883599649</v>
      </c>
      <c r="AA62" s="9">
        <v>0.97883597883599649</v>
      </c>
      <c r="AB62" s="9">
        <v>0.7301587301591137</v>
      </c>
      <c r="AC62" s="9">
        <v>0</v>
      </c>
      <c r="AD62" s="9">
        <v>0</v>
      </c>
    </row>
    <row r="63" spans="1:30" x14ac:dyDescent="0.15">
      <c r="A63" t="s">
        <v>1634</v>
      </c>
      <c r="B63" s="3" t="s">
        <v>1564</v>
      </c>
      <c r="C63" s="4">
        <v>2.8571428571428571E-2</v>
      </c>
      <c r="D63" s="16">
        <v>51918.242774566475</v>
      </c>
      <c r="E63" s="5">
        <v>2054.8151407659902</v>
      </c>
      <c r="F63" s="5">
        <v>1689.39698428939</v>
      </c>
      <c r="G63" s="5">
        <v>365.41815647659996</v>
      </c>
      <c r="H63" s="5">
        <v>365.41815647659996</v>
      </c>
      <c r="I63" s="5">
        <v>282.80187762119999</v>
      </c>
      <c r="J63" s="5">
        <v>252.08556881600001</v>
      </c>
      <c r="K63" s="5">
        <v>0</v>
      </c>
      <c r="L63" s="9">
        <v>0.8221649484535235</v>
      </c>
      <c r="M63" s="9">
        <v>0.17783505154647636</v>
      </c>
      <c r="N63" s="9">
        <v>0.17783505154647636</v>
      </c>
      <c r="O63" s="9">
        <v>0.13762886597953411</v>
      </c>
      <c r="P63" s="9">
        <v>0.12268041237131823</v>
      </c>
      <c r="Q63" s="9">
        <v>0</v>
      </c>
      <c r="R63" s="5">
        <v>674.1799995422997</v>
      </c>
      <c r="S63" s="5">
        <v>548.60754161229988</v>
      </c>
      <c r="T63" s="5">
        <v>125.57245793000001</v>
      </c>
      <c r="U63" s="5">
        <v>125.57245793000001</v>
      </c>
      <c r="V63" s="5">
        <v>91.60613734239999</v>
      </c>
      <c r="W63" s="5">
        <v>78.225465595799989</v>
      </c>
      <c r="X63" s="5">
        <v>0</v>
      </c>
      <c r="Y63" s="9">
        <v>0.81374045801529138</v>
      </c>
      <c r="Z63" s="9">
        <v>0.18625954198470893</v>
      </c>
      <c r="AA63" s="9">
        <v>0.18625954198470893</v>
      </c>
      <c r="AB63" s="9">
        <v>0.13587786259543641</v>
      </c>
      <c r="AC63" s="9">
        <v>0.11603053435122253</v>
      </c>
      <c r="AD63" s="9">
        <v>0</v>
      </c>
    </row>
    <row r="64" spans="1:30" x14ac:dyDescent="0.15">
      <c r="A64" t="s">
        <v>1635</v>
      </c>
      <c r="B64" s="3" t="s">
        <v>1564</v>
      </c>
      <c r="C64" s="4">
        <v>0</v>
      </c>
      <c r="D64" s="16">
        <v>0</v>
      </c>
      <c r="E64" s="5">
        <v>81.60757979956</v>
      </c>
      <c r="F64" s="5">
        <v>81.60757979956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9">
        <v>1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5">
        <v>42.344783644789999</v>
      </c>
      <c r="S64" s="5">
        <v>42.344783644789999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9">
        <v>1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</row>
    <row r="65" spans="1:30" x14ac:dyDescent="0.15">
      <c r="A65" t="s">
        <v>1636</v>
      </c>
      <c r="B65" s="3" t="s">
        <v>1564</v>
      </c>
      <c r="C65" s="4">
        <v>0</v>
      </c>
      <c r="D65" s="16">
        <v>31949.138888888891</v>
      </c>
      <c r="E65" s="5">
        <v>377.06917016038</v>
      </c>
      <c r="F65" s="5">
        <v>166.29174077309003</v>
      </c>
      <c r="G65" s="5">
        <v>101.68157397569</v>
      </c>
      <c r="H65" s="5">
        <v>101.68157397569</v>
      </c>
      <c r="I65" s="5">
        <v>0</v>
      </c>
      <c r="J65" s="5">
        <v>0</v>
      </c>
      <c r="K65" s="5">
        <v>0</v>
      </c>
      <c r="L65" s="9">
        <v>0.44101123595535707</v>
      </c>
      <c r="M65" s="9">
        <v>0.2696629213479359</v>
      </c>
      <c r="N65" s="9">
        <v>0.2696629213479359</v>
      </c>
      <c r="O65" s="9">
        <v>0</v>
      </c>
      <c r="P65" s="9">
        <v>0</v>
      </c>
      <c r="Q65" s="9">
        <v>0</v>
      </c>
      <c r="R65" s="5">
        <v>116.30891595155001</v>
      </c>
      <c r="S65" s="5">
        <v>55.581251870700001</v>
      </c>
      <c r="T65" s="5">
        <v>23.673496167149999</v>
      </c>
      <c r="U65" s="5">
        <v>23.673496167149999</v>
      </c>
      <c r="V65" s="5">
        <v>0</v>
      </c>
      <c r="W65" s="5">
        <v>0</v>
      </c>
      <c r="X65" s="5">
        <v>0</v>
      </c>
      <c r="Y65" s="9">
        <v>0.47787610619510112</v>
      </c>
      <c r="Z65" s="9">
        <v>0.20353982300902454</v>
      </c>
      <c r="AA65" s="9">
        <v>0.20353982300902454</v>
      </c>
      <c r="AB65" s="9">
        <v>0</v>
      </c>
      <c r="AC65" s="9">
        <v>0</v>
      </c>
      <c r="AD65" s="9">
        <v>0</v>
      </c>
    </row>
    <row r="66" spans="1:30" x14ac:dyDescent="0.15">
      <c r="A66" t="s">
        <v>1637</v>
      </c>
      <c r="B66" s="3" t="s">
        <v>1572</v>
      </c>
      <c r="C66" s="4">
        <v>0.83783783783783783</v>
      </c>
      <c r="D66" s="16">
        <v>83964.148648648654</v>
      </c>
      <c r="E66" s="5">
        <v>2644.3766058859101</v>
      </c>
      <c r="F66" s="5">
        <v>297.45857299196996</v>
      </c>
      <c r="G66" s="5">
        <v>2345.8098617277997</v>
      </c>
      <c r="H66" s="5">
        <v>2345.8098617277997</v>
      </c>
      <c r="I66" s="5">
        <v>2345.8098617277997</v>
      </c>
      <c r="J66" s="5">
        <v>2166.2861328145</v>
      </c>
      <c r="K66" s="5">
        <v>111.92528778000001</v>
      </c>
      <c r="L66" s="9">
        <v>0.11248721998594312</v>
      </c>
      <c r="M66" s="9">
        <v>0.88709371294029971</v>
      </c>
      <c r="N66" s="9">
        <v>0.88709371294029971</v>
      </c>
      <c r="O66" s="9">
        <v>0.88709371294029971</v>
      </c>
      <c r="P66" s="9">
        <v>0.81920484699219243</v>
      </c>
      <c r="Q66" s="9">
        <v>4.2325774449401159E-2</v>
      </c>
      <c r="R66" s="5">
        <v>951.06674596704011</v>
      </c>
      <c r="S66" s="5">
        <v>140.06524124786</v>
      </c>
      <c r="T66" s="5">
        <v>809.93552101649993</v>
      </c>
      <c r="U66" s="5">
        <v>809.93552101649993</v>
      </c>
      <c r="V66" s="5">
        <v>809.93552101649993</v>
      </c>
      <c r="W66" s="5">
        <v>719.32690628830005</v>
      </c>
      <c r="X66" s="5">
        <v>76.750826593300005</v>
      </c>
      <c r="Y66" s="9">
        <v>0.14727172602953575</v>
      </c>
      <c r="Z66" s="9">
        <v>0.85160744443121217</v>
      </c>
      <c r="AA66" s="9">
        <v>0.85160744443121217</v>
      </c>
      <c r="AB66" s="9">
        <v>0.85160744443121217</v>
      </c>
      <c r="AC66" s="9">
        <v>0.75633693359438392</v>
      </c>
      <c r="AD66" s="9">
        <v>8.0699726826491167E-2</v>
      </c>
    </row>
    <row r="67" spans="1:30" x14ac:dyDescent="0.15">
      <c r="A67" t="s">
        <v>1638</v>
      </c>
      <c r="B67" s="3" t="s">
        <v>1564</v>
      </c>
      <c r="C67" s="4">
        <v>0</v>
      </c>
      <c r="D67" s="16">
        <v>59426.722222222219</v>
      </c>
      <c r="E67" s="5">
        <v>1026.3116982097499</v>
      </c>
      <c r="F67" s="5">
        <v>14.721684195630001</v>
      </c>
      <c r="G67" s="5">
        <v>1011.59001401412</v>
      </c>
      <c r="H67" s="5">
        <v>1011.59001401412</v>
      </c>
      <c r="I67" s="5">
        <v>645.65100686400001</v>
      </c>
      <c r="J67" s="5">
        <v>0</v>
      </c>
      <c r="K67" s="5">
        <v>0</v>
      </c>
      <c r="L67" s="9">
        <v>1.4344262295080352E-2</v>
      </c>
      <c r="M67" s="9">
        <v>0.98565573770491977</v>
      </c>
      <c r="N67" s="9">
        <v>0.98565573770491977</v>
      </c>
      <c r="O67" s="9">
        <v>0.62909836065421787</v>
      </c>
      <c r="P67" s="9">
        <v>0</v>
      </c>
      <c r="Q67" s="9">
        <v>0</v>
      </c>
      <c r="R67" s="5">
        <v>488.40047249587997</v>
      </c>
      <c r="S67" s="5">
        <v>5.0454594265999999</v>
      </c>
      <c r="T67" s="5">
        <v>483.35501306927995</v>
      </c>
      <c r="U67" s="5">
        <v>483.35501306927995</v>
      </c>
      <c r="V67" s="5">
        <v>342.08214912431998</v>
      </c>
      <c r="W67" s="5">
        <v>0</v>
      </c>
      <c r="X67" s="5">
        <v>0</v>
      </c>
      <c r="Y67" s="9">
        <v>1.0330578512375543E-2</v>
      </c>
      <c r="Z67" s="9">
        <v>0.98966942148762438</v>
      </c>
      <c r="AA67" s="9">
        <v>0.98966942148762438</v>
      </c>
      <c r="AB67" s="9">
        <v>0.70041322314078169</v>
      </c>
      <c r="AC67" s="9">
        <v>0</v>
      </c>
      <c r="AD67" s="9">
        <v>0</v>
      </c>
    </row>
    <row r="68" spans="1:30" x14ac:dyDescent="0.15">
      <c r="A68" t="s">
        <v>1639</v>
      </c>
      <c r="B68" s="3" t="s">
        <v>1572</v>
      </c>
      <c r="C68" s="4">
        <v>0.75</v>
      </c>
      <c r="D68" s="16">
        <v>30211.857142857141</v>
      </c>
      <c r="E68" s="5">
        <v>137.42537835740001</v>
      </c>
      <c r="F68" s="5">
        <v>10.10480723217</v>
      </c>
      <c r="G68" s="5">
        <v>127.32057112523</v>
      </c>
      <c r="H68" s="5">
        <v>127.32057112523</v>
      </c>
      <c r="I68" s="5">
        <v>127.32057112523</v>
      </c>
      <c r="J68" s="5">
        <v>127.32057112523</v>
      </c>
      <c r="K68" s="5">
        <v>0</v>
      </c>
      <c r="L68" s="9">
        <v>7.3529411764765809E-2</v>
      </c>
      <c r="M68" s="9">
        <v>0.9264705882352342</v>
      </c>
      <c r="N68" s="9">
        <v>0.9264705882352342</v>
      </c>
      <c r="O68" s="9">
        <v>0.9264705882352342</v>
      </c>
      <c r="P68" s="9">
        <v>0.9264705882352342</v>
      </c>
      <c r="Q68" s="9">
        <v>0</v>
      </c>
      <c r="R68" s="5">
        <v>50.437528668550001</v>
      </c>
      <c r="S68" s="5">
        <v>4.0350022934799998</v>
      </c>
      <c r="T68" s="5">
        <v>46.402526375069996</v>
      </c>
      <c r="U68" s="5">
        <v>46.402526375069996</v>
      </c>
      <c r="V68" s="5">
        <v>46.402526375069996</v>
      </c>
      <c r="W68" s="5">
        <v>46.402526375069996</v>
      </c>
      <c r="X68" s="5">
        <v>0</v>
      </c>
      <c r="Y68" s="9">
        <v>7.999999999992069E-2</v>
      </c>
      <c r="Z68" s="9">
        <v>0.9200000000000792</v>
      </c>
      <c r="AA68" s="9">
        <v>0.9200000000000792</v>
      </c>
      <c r="AB68" s="9">
        <v>0.9200000000000792</v>
      </c>
      <c r="AC68" s="9">
        <v>0.9200000000000792</v>
      </c>
      <c r="AD68" s="9">
        <v>0</v>
      </c>
    </row>
    <row r="69" spans="1:30" x14ac:dyDescent="0.15">
      <c r="A69" t="s">
        <v>1640</v>
      </c>
      <c r="B69" s="3" t="s">
        <v>1564</v>
      </c>
      <c r="C69" s="4">
        <v>0</v>
      </c>
      <c r="D69" s="16">
        <v>33831.521739130432</v>
      </c>
      <c r="E69" s="5">
        <v>83.394354342690008</v>
      </c>
      <c r="F69" s="5">
        <v>83.394354342690008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9">
        <v>1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5">
        <v>28.364599192521002</v>
      </c>
      <c r="S69" s="5">
        <v>28.364599192521005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9">
        <v>1.0000000000000002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</row>
    <row r="70" spans="1:30" x14ac:dyDescent="0.15">
      <c r="A70" t="s">
        <v>1641</v>
      </c>
      <c r="B70" s="3" t="s">
        <v>1564</v>
      </c>
      <c r="C70" s="4">
        <v>0</v>
      </c>
      <c r="D70" s="16">
        <v>50324.161290322583</v>
      </c>
      <c r="E70" s="5">
        <v>331.04747901554003</v>
      </c>
      <c r="F70" s="5">
        <v>103.57927257541002</v>
      </c>
      <c r="G70" s="5">
        <v>227.46820644012996</v>
      </c>
      <c r="H70" s="5">
        <v>227.46820644012996</v>
      </c>
      <c r="I70" s="5">
        <v>0</v>
      </c>
      <c r="J70" s="5">
        <v>0</v>
      </c>
      <c r="K70" s="5">
        <v>0</v>
      </c>
      <c r="L70" s="9">
        <v>0.31288343558280896</v>
      </c>
      <c r="M70" s="9">
        <v>0.68711656441719093</v>
      </c>
      <c r="N70" s="9">
        <v>0.68711656441719093</v>
      </c>
      <c r="O70" s="9">
        <v>0</v>
      </c>
      <c r="P70" s="9">
        <v>0</v>
      </c>
      <c r="Q70" s="9">
        <v>0</v>
      </c>
      <c r="R70" s="5">
        <v>146.61394335589998</v>
      </c>
      <c r="S70" s="5">
        <v>48.187799564599999</v>
      </c>
      <c r="T70" s="5">
        <v>98.426143791300007</v>
      </c>
      <c r="U70" s="5">
        <v>98.426143791300007</v>
      </c>
      <c r="V70" s="5">
        <v>0</v>
      </c>
      <c r="W70" s="5">
        <v>0</v>
      </c>
      <c r="X70" s="5">
        <v>0</v>
      </c>
      <c r="Y70" s="9">
        <v>0.32867132867182952</v>
      </c>
      <c r="Z70" s="9">
        <v>0.67132867132817065</v>
      </c>
      <c r="AA70" s="9">
        <v>0.67132867132817065</v>
      </c>
      <c r="AB70" s="9">
        <v>0</v>
      </c>
      <c r="AC70" s="9">
        <v>0</v>
      </c>
      <c r="AD70" s="9">
        <v>0</v>
      </c>
    </row>
    <row r="71" spans="1:30" x14ac:dyDescent="0.15">
      <c r="A71" t="s">
        <v>1642</v>
      </c>
      <c r="B71" s="3" t="s">
        <v>1564</v>
      </c>
      <c r="C71" s="4">
        <v>0</v>
      </c>
      <c r="D71" s="16">
        <v>56091.777777777781</v>
      </c>
      <c r="E71" s="5">
        <v>226.06691789033999</v>
      </c>
      <c r="F71" s="5">
        <v>18.83890982434</v>
      </c>
      <c r="G71" s="5">
        <v>207.228008066</v>
      </c>
      <c r="H71" s="5">
        <v>207.228008066</v>
      </c>
      <c r="I71" s="5">
        <v>207.228008066</v>
      </c>
      <c r="J71" s="5">
        <v>0</v>
      </c>
      <c r="K71" s="5">
        <v>0</v>
      </c>
      <c r="L71" s="9">
        <v>8.3333333333974732E-2</v>
      </c>
      <c r="M71" s="9">
        <v>0.91666666666602525</v>
      </c>
      <c r="N71" s="9">
        <v>0.91666666666602525</v>
      </c>
      <c r="O71" s="9">
        <v>0.91666666666602525</v>
      </c>
      <c r="P71" s="9">
        <v>0</v>
      </c>
      <c r="Q71" s="9">
        <v>0</v>
      </c>
      <c r="R71" s="5">
        <v>140.70984875447002</v>
      </c>
      <c r="S71" s="5">
        <v>8.5278696214699998</v>
      </c>
      <c r="T71" s="5">
        <v>132.181979133</v>
      </c>
      <c r="U71" s="5">
        <v>132.181979133</v>
      </c>
      <c r="V71" s="5">
        <v>132.181979133</v>
      </c>
      <c r="W71" s="5">
        <v>0</v>
      </c>
      <c r="X71" s="5">
        <v>0</v>
      </c>
      <c r="Y71" s="9">
        <v>6.0606060605967994E-2</v>
      </c>
      <c r="Z71" s="9">
        <v>0.93939393939403193</v>
      </c>
      <c r="AA71" s="9">
        <v>0.93939393939403193</v>
      </c>
      <c r="AB71" s="9">
        <v>0.93939393939403193</v>
      </c>
      <c r="AC71" s="9">
        <v>0</v>
      </c>
      <c r="AD71" s="9">
        <v>0</v>
      </c>
    </row>
    <row r="72" spans="1:30" x14ac:dyDescent="0.15">
      <c r="A72" t="s">
        <v>1643</v>
      </c>
      <c r="B72" s="3" t="s">
        <v>1563</v>
      </c>
      <c r="C72" s="4">
        <v>1</v>
      </c>
      <c r="D72" s="16">
        <v>44960.666666666664</v>
      </c>
      <c r="E72" s="5">
        <v>78.428007435200001</v>
      </c>
      <c r="F72" s="5">
        <v>0</v>
      </c>
      <c r="G72" s="5">
        <v>78.428007435200001</v>
      </c>
      <c r="H72" s="5">
        <v>78.428007435200001</v>
      </c>
      <c r="I72" s="5">
        <v>78.428007435200001</v>
      </c>
      <c r="J72" s="5">
        <v>78.428007435200001</v>
      </c>
      <c r="K72" s="5">
        <v>0</v>
      </c>
      <c r="L72" s="9">
        <v>0</v>
      </c>
      <c r="M72" s="9">
        <v>1</v>
      </c>
      <c r="N72" s="9">
        <v>1</v>
      </c>
      <c r="O72" s="9">
        <v>1</v>
      </c>
      <c r="P72" s="9">
        <v>1</v>
      </c>
      <c r="Q72" s="9">
        <v>0</v>
      </c>
      <c r="R72" s="5">
        <v>33.269471109400001</v>
      </c>
      <c r="S72" s="5">
        <v>0</v>
      </c>
      <c r="T72" s="5">
        <v>33.269471109400001</v>
      </c>
      <c r="U72" s="5">
        <v>33.269471109400001</v>
      </c>
      <c r="V72" s="5">
        <v>33.269471109400001</v>
      </c>
      <c r="W72" s="5">
        <v>33.269471109400001</v>
      </c>
      <c r="X72" s="5">
        <v>0</v>
      </c>
      <c r="Y72" s="9">
        <v>0</v>
      </c>
      <c r="Z72" s="9">
        <v>1</v>
      </c>
      <c r="AA72" s="9">
        <v>1</v>
      </c>
      <c r="AB72" s="9">
        <v>1</v>
      </c>
      <c r="AC72" s="9">
        <v>1</v>
      </c>
      <c r="AD72" s="9">
        <v>0</v>
      </c>
    </row>
    <row r="73" spans="1:30" x14ac:dyDescent="0.15">
      <c r="A73" t="s">
        <v>1644</v>
      </c>
      <c r="B73" s="3" t="s">
        <v>1572</v>
      </c>
      <c r="C73" s="4">
        <v>0.88888888888888884</v>
      </c>
      <c r="D73" s="16">
        <v>39934.083333333336</v>
      </c>
      <c r="E73" s="5">
        <v>1141.8432172346002</v>
      </c>
      <c r="F73" s="5">
        <v>31.324902419699999</v>
      </c>
      <c r="G73" s="5">
        <v>1110.5183148148999</v>
      </c>
      <c r="H73" s="5">
        <v>1110.5183148148999</v>
      </c>
      <c r="I73" s="5">
        <v>1110.5183148148999</v>
      </c>
      <c r="J73" s="5">
        <v>1110.5183148148999</v>
      </c>
      <c r="K73" s="5">
        <v>0</v>
      </c>
      <c r="L73" s="9">
        <v>2.7433628318575074E-2</v>
      </c>
      <c r="M73" s="9">
        <v>0.97256637168142468</v>
      </c>
      <c r="N73" s="9">
        <v>0.97256637168142468</v>
      </c>
      <c r="O73" s="9">
        <v>0.97256637168142468</v>
      </c>
      <c r="P73" s="9">
        <v>0.97256637168142468</v>
      </c>
      <c r="Q73" s="9">
        <v>0</v>
      </c>
      <c r="R73" s="5">
        <v>441.83275113622994</v>
      </c>
      <c r="S73" s="5">
        <v>12.1050068804</v>
      </c>
      <c r="T73" s="5">
        <v>429.72774425582998</v>
      </c>
      <c r="U73" s="5">
        <v>429.72774425582998</v>
      </c>
      <c r="V73" s="5">
        <v>429.72774425582998</v>
      </c>
      <c r="W73" s="5">
        <v>429.72774425582998</v>
      </c>
      <c r="X73" s="5">
        <v>0</v>
      </c>
      <c r="Y73" s="9">
        <v>2.7397260273871533E-2</v>
      </c>
      <c r="Z73" s="9">
        <v>0.97260273972612854</v>
      </c>
      <c r="AA73" s="9">
        <v>0.97260273972612854</v>
      </c>
      <c r="AB73" s="9">
        <v>0.97260273972612854</v>
      </c>
      <c r="AC73" s="9">
        <v>0.97260273972612854</v>
      </c>
      <c r="AD73" s="9">
        <v>0</v>
      </c>
    </row>
    <row r="74" spans="1:30" x14ac:dyDescent="0.15">
      <c r="A74" t="s">
        <v>1645</v>
      </c>
      <c r="B74" s="3" t="s">
        <v>1564</v>
      </c>
      <c r="C74" s="4">
        <v>0</v>
      </c>
      <c r="D74" s="16">
        <v>32232</v>
      </c>
      <c r="E74" s="5">
        <v>2.94362752878</v>
      </c>
      <c r="F74" s="5">
        <v>2.94362752878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9">
        <v>1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5">
        <v>1.01831896552</v>
      </c>
      <c r="S74" s="5">
        <v>1.01831896552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9">
        <v>1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</row>
    <row r="75" spans="1:30" x14ac:dyDescent="0.15">
      <c r="A75" t="s">
        <v>1646</v>
      </c>
      <c r="B75" s="3" t="s">
        <v>1564</v>
      </c>
      <c r="C75" s="4">
        <v>0.21875</v>
      </c>
      <c r="D75" s="16">
        <v>80974.428571428565</v>
      </c>
      <c r="E75" s="5">
        <v>1907.5886951082398</v>
      </c>
      <c r="F75" s="5">
        <v>843.10971754913999</v>
      </c>
      <c r="G75" s="5">
        <v>908.77906740910009</v>
      </c>
      <c r="H75" s="5">
        <v>908.77906740910009</v>
      </c>
      <c r="I75" s="5">
        <v>908.77906740910009</v>
      </c>
      <c r="J75" s="5">
        <v>871.70766023040005</v>
      </c>
      <c r="K75" s="5">
        <v>0</v>
      </c>
      <c r="L75" s="9">
        <v>0.44197667962238607</v>
      </c>
      <c r="M75" s="9">
        <v>0.47640199888977347</v>
      </c>
      <c r="N75" s="9">
        <v>0.47640199888977347</v>
      </c>
      <c r="O75" s="9">
        <v>0.47640199888977347</v>
      </c>
      <c r="P75" s="9">
        <v>0.45696835091641069</v>
      </c>
      <c r="Q75" s="9">
        <v>0</v>
      </c>
      <c r="R75" s="5">
        <v>577.42744998989997</v>
      </c>
      <c r="S75" s="5">
        <v>228.50070213509997</v>
      </c>
      <c r="T75" s="5">
        <v>293.34549598410001</v>
      </c>
      <c r="U75" s="5">
        <v>293.34549598410001</v>
      </c>
      <c r="V75" s="5">
        <v>293.34549598410001</v>
      </c>
      <c r="W75" s="5">
        <v>279.96482423750001</v>
      </c>
      <c r="X75" s="5">
        <v>0</v>
      </c>
      <c r="Y75" s="9">
        <v>0.39572192513379262</v>
      </c>
      <c r="Z75" s="9">
        <v>0.5080213903742038</v>
      </c>
      <c r="AA75" s="9">
        <v>0.5080213903742038</v>
      </c>
      <c r="AB75" s="9">
        <v>0.5080213903742038</v>
      </c>
      <c r="AC75" s="9">
        <v>0.48484848484843768</v>
      </c>
      <c r="AD75" s="9">
        <v>0</v>
      </c>
    </row>
    <row r="76" spans="1:30" x14ac:dyDescent="0.15">
      <c r="A76" t="s">
        <v>1647</v>
      </c>
      <c r="B76" s="3" t="s">
        <v>1564</v>
      </c>
      <c r="C76" s="4">
        <v>0</v>
      </c>
      <c r="D76" s="16">
        <v>38750</v>
      </c>
      <c r="E76" s="5">
        <v>15.51522871495</v>
      </c>
      <c r="F76" s="5">
        <v>15.515228714950002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9">
        <v>1.0000000000000002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5">
        <v>5.8685377639640004</v>
      </c>
      <c r="S76" s="5">
        <v>5.8685377639640004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9">
        <v>1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</row>
    <row r="77" spans="1:30" x14ac:dyDescent="0.15">
      <c r="A77" t="s">
        <v>1648</v>
      </c>
      <c r="B77" s="3" t="s">
        <v>1573</v>
      </c>
      <c r="C77" s="4">
        <v>0.4</v>
      </c>
      <c r="D77" s="16">
        <v>49395.931034482761</v>
      </c>
      <c r="E77" s="5">
        <v>399.8195839929499</v>
      </c>
      <c r="F77" s="5">
        <v>99.700557840550005</v>
      </c>
      <c r="G77" s="5">
        <v>289.94549984209999</v>
      </c>
      <c r="H77" s="5">
        <v>289.94549984209999</v>
      </c>
      <c r="I77" s="5">
        <v>289.94549984209999</v>
      </c>
      <c r="J77" s="5">
        <v>289.94549984209999</v>
      </c>
      <c r="K77" s="5">
        <v>0</v>
      </c>
      <c r="L77" s="9">
        <v>0.2493638676846506</v>
      </c>
      <c r="M77" s="9">
        <v>0.72519083969436737</v>
      </c>
      <c r="N77" s="9">
        <v>0.72519083969436737</v>
      </c>
      <c r="O77" s="9">
        <v>0.72519083969436737</v>
      </c>
      <c r="P77" s="9">
        <v>0.72519083969436737</v>
      </c>
      <c r="Q77" s="9">
        <v>0</v>
      </c>
      <c r="R77" s="5">
        <v>146.59005665944099</v>
      </c>
      <c r="S77" s="5">
        <v>42.433963769910996</v>
      </c>
      <c r="T77" s="5">
        <v>97.405235017049989</v>
      </c>
      <c r="U77" s="5">
        <v>97.405235017049989</v>
      </c>
      <c r="V77" s="5">
        <v>97.405235017049989</v>
      </c>
      <c r="W77" s="5">
        <v>97.405235017049989</v>
      </c>
      <c r="X77" s="5">
        <v>0</v>
      </c>
      <c r="Y77" s="9">
        <v>0.28947368421102304</v>
      </c>
      <c r="Z77" s="9">
        <v>0.66447368420999042</v>
      </c>
      <c r="AA77" s="9">
        <v>0.66447368420999042</v>
      </c>
      <c r="AB77" s="9">
        <v>0.66447368420999042</v>
      </c>
      <c r="AC77" s="9">
        <v>0.66447368420999042</v>
      </c>
      <c r="AD77" s="9">
        <v>0</v>
      </c>
    </row>
    <row r="78" spans="1:30" x14ac:dyDescent="0.15">
      <c r="A78" t="s">
        <v>1649</v>
      </c>
      <c r="B78" s="3" t="s">
        <v>1564</v>
      </c>
      <c r="C78" s="4">
        <v>0.16666666666666666</v>
      </c>
      <c r="D78" s="16">
        <v>47487.5</v>
      </c>
      <c r="E78" s="5">
        <v>268.60534870020001</v>
      </c>
      <c r="F78" s="5">
        <v>5.0009735585000001</v>
      </c>
      <c r="G78" s="5">
        <v>263.60437514170002</v>
      </c>
      <c r="H78" s="5">
        <v>263.60437514170002</v>
      </c>
      <c r="I78" s="5">
        <v>263.60437514170002</v>
      </c>
      <c r="J78" s="5">
        <v>60.0116827019</v>
      </c>
      <c r="K78" s="5">
        <v>0</v>
      </c>
      <c r="L78" s="9">
        <v>1.8618294768514697E-2</v>
      </c>
      <c r="M78" s="9">
        <v>0.98138170523148538</v>
      </c>
      <c r="N78" s="9">
        <v>0.98138170523148538</v>
      </c>
      <c r="O78" s="9">
        <v>0.98138170523148538</v>
      </c>
      <c r="P78" s="9">
        <v>0.22341953722180408</v>
      </c>
      <c r="Q78" s="9">
        <v>0</v>
      </c>
      <c r="R78" s="5">
        <v>101.93461567627</v>
      </c>
      <c r="S78" s="5">
        <v>2.05233721887</v>
      </c>
      <c r="T78" s="5">
        <v>99.882278457400005</v>
      </c>
      <c r="U78" s="5">
        <v>99.882278457400005</v>
      </c>
      <c r="V78" s="5">
        <v>99.882278457400005</v>
      </c>
      <c r="W78" s="5">
        <v>25.654215235900001</v>
      </c>
      <c r="X78" s="5">
        <v>0</v>
      </c>
      <c r="Y78" s="9">
        <v>2.0133859388727519E-2</v>
      </c>
      <c r="Z78" s="9">
        <v>0.97986614061127253</v>
      </c>
      <c r="AA78" s="9">
        <v>0.97986614061127253</v>
      </c>
      <c r="AB78" s="9">
        <v>0.97986614061127253</v>
      </c>
      <c r="AC78" s="9">
        <v>0.25167324235933924</v>
      </c>
      <c r="AD78" s="9">
        <v>0</v>
      </c>
    </row>
    <row r="79" spans="1:30" x14ac:dyDescent="0.15">
      <c r="A79" t="s">
        <v>1650</v>
      </c>
      <c r="B79" s="3" t="s">
        <v>1564</v>
      </c>
      <c r="C79" s="4">
        <v>0</v>
      </c>
      <c r="D79" s="16">
        <v>42809.544736842108</v>
      </c>
      <c r="E79" s="5">
        <v>1571.1743966840299</v>
      </c>
      <c r="F79" s="5">
        <v>1571.1743966840302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9">
        <v>1.0000000000000002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5">
        <v>659.85076550788006</v>
      </c>
      <c r="S79" s="5">
        <v>659.85076550788006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9">
        <v>1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</row>
    <row r="80" spans="1:30" x14ac:dyDescent="0.15">
      <c r="A80" t="s">
        <v>1651</v>
      </c>
      <c r="B80" s="3" t="s">
        <v>1564</v>
      </c>
      <c r="C80" s="4">
        <v>0</v>
      </c>
      <c r="D80" s="16">
        <v>0</v>
      </c>
      <c r="E80" s="5">
        <v>340.25680074655997</v>
      </c>
      <c r="F80" s="5">
        <v>340.25680074655997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9">
        <v>1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5">
        <v>106.469817835638</v>
      </c>
      <c r="S80" s="5">
        <v>106.469817835638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9">
        <v>1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</row>
    <row r="81" spans="1:30" x14ac:dyDescent="0.15">
      <c r="A81" t="s">
        <v>1652</v>
      </c>
      <c r="B81" s="3" t="s">
        <v>1571</v>
      </c>
      <c r="C81" s="4">
        <v>1.4</v>
      </c>
      <c r="D81" s="16">
        <v>70709.163265306124</v>
      </c>
      <c r="E81" s="5">
        <v>1627.8814651793803</v>
      </c>
      <c r="F81" s="5">
        <v>46.631419217149997</v>
      </c>
      <c r="G81" s="5">
        <v>1581.2500459622299</v>
      </c>
      <c r="H81" s="5">
        <v>1581.2500459622299</v>
      </c>
      <c r="I81" s="5">
        <v>1581.2500459622299</v>
      </c>
      <c r="J81" s="5">
        <v>1581.2500459622299</v>
      </c>
      <c r="K81" s="5">
        <v>0</v>
      </c>
      <c r="L81" s="9">
        <v>2.864546357618954E-2</v>
      </c>
      <c r="M81" s="9">
        <v>0.97135453642381031</v>
      </c>
      <c r="N81" s="9">
        <v>0.97135453642381031</v>
      </c>
      <c r="O81" s="9">
        <v>0.97135453642381031</v>
      </c>
      <c r="P81" s="9">
        <v>0.97135453642381031</v>
      </c>
      <c r="Q81" s="9">
        <v>0</v>
      </c>
      <c r="R81" s="5">
        <v>556.58363225555013</v>
      </c>
      <c r="S81" s="5">
        <v>18.15853935646</v>
      </c>
      <c r="T81" s="5">
        <v>538.42509289909003</v>
      </c>
      <c r="U81" s="5">
        <v>538.42509289909003</v>
      </c>
      <c r="V81" s="5">
        <v>538.42509289909003</v>
      </c>
      <c r="W81" s="5">
        <v>538.42509289909003</v>
      </c>
      <c r="X81" s="5">
        <v>0</v>
      </c>
      <c r="Y81" s="9">
        <v>3.262499704289306E-2</v>
      </c>
      <c r="Z81" s="9">
        <v>0.96737500295710677</v>
      </c>
      <c r="AA81" s="9">
        <v>0.96737500295710677</v>
      </c>
      <c r="AB81" s="9">
        <v>0.96737500295710677</v>
      </c>
      <c r="AC81" s="9">
        <v>0.96737500295710677</v>
      </c>
      <c r="AD81" s="9">
        <v>0</v>
      </c>
    </row>
    <row r="82" spans="1:30" x14ac:dyDescent="0.15">
      <c r="A82" t="s">
        <v>1653</v>
      </c>
      <c r="B82" s="3" t="s">
        <v>1564</v>
      </c>
      <c r="C82" s="4">
        <v>0.21951219512195122</v>
      </c>
      <c r="D82" s="16">
        <v>69213.53125</v>
      </c>
      <c r="E82" s="5">
        <v>1944.6601022880802</v>
      </c>
      <c r="F82" s="5">
        <v>537.00581256048019</v>
      </c>
      <c r="G82" s="5">
        <v>1340.9257568059002</v>
      </c>
      <c r="H82" s="5">
        <v>1340.9257568059002</v>
      </c>
      <c r="I82" s="5">
        <v>1291.1441528801001</v>
      </c>
      <c r="J82" s="5">
        <v>961.73822051930006</v>
      </c>
      <c r="K82" s="5">
        <v>0</v>
      </c>
      <c r="L82" s="9">
        <v>0.27614379084994906</v>
      </c>
      <c r="M82" s="9">
        <v>0.68954248365982906</v>
      </c>
      <c r="N82" s="9">
        <v>0.68954248365982906</v>
      </c>
      <c r="O82" s="9">
        <v>0.6639433551194599</v>
      </c>
      <c r="P82" s="9">
        <v>0.49455337690515799</v>
      </c>
      <c r="Q82" s="9">
        <v>0</v>
      </c>
      <c r="R82" s="5">
        <v>649.47722093324978</v>
      </c>
      <c r="S82" s="5">
        <v>183.21227468485003</v>
      </c>
      <c r="T82" s="5">
        <v>444.65001496529999</v>
      </c>
      <c r="U82" s="5">
        <v>444.65001496529999</v>
      </c>
      <c r="V82" s="5">
        <v>424.06436612430002</v>
      </c>
      <c r="W82" s="5">
        <v>320.10683947730007</v>
      </c>
      <c r="X82" s="5">
        <v>0</v>
      </c>
      <c r="Y82" s="9">
        <v>0.28209191759117863</v>
      </c>
      <c r="Z82" s="9">
        <v>0.68462757527719209</v>
      </c>
      <c r="AA82" s="9">
        <v>0.68462757527719209</v>
      </c>
      <c r="AB82" s="9">
        <v>0.65293185419952293</v>
      </c>
      <c r="AC82" s="9">
        <v>0.49286846275737073</v>
      </c>
      <c r="AD82" s="9">
        <v>0</v>
      </c>
    </row>
    <row r="83" spans="1:30" x14ac:dyDescent="0.15">
      <c r="A83" t="s">
        <v>1654</v>
      </c>
      <c r="B83" s="3" t="s">
        <v>1573</v>
      </c>
      <c r="C83" s="4">
        <v>0.32</v>
      </c>
      <c r="D83" s="16">
        <v>47185.839285714283</v>
      </c>
      <c r="E83" s="5">
        <v>1013.15152109164</v>
      </c>
      <c r="F83" s="5">
        <v>852.48836307944009</v>
      </c>
      <c r="G83" s="5">
        <v>160.6631580122</v>
      </c>
      <c r="H83" s="5">
        <v>125.201680696</v>
      </c>
      <c r="I83" s="5">
        <v>89.740203379799993</v>
      </c>
      <c r="J83" s="5">
        <v>89.740203379799993</v>
      </c>
      <c r="K83" s="5">
        <v>89.740203379799993</v>
      </c>
      <c r="L83" s="9">
        <v>0.84142237891614646</v>
      </c>
      <c r="M83" s="9">
        <v>0.15857762108385359</v>
      </c>
      <c r="N83" s="9">
        <v>0.12357646224633705</v>
      </c>
      <c r="O83" s="9">
        <v>8.8575303408820472E-2</v>
      </c>
      <c r="P83" s="9">
        <v>8.8575303408820472E-2</v>
      </c>
      <c r="Q83" s="9">
        <v>8.8575303408820472E-2</v>
      </c>
      <c r="R83" s="5">
        <v>416.17282738112806</v>
      </c>
      <c r="S83" s="5">
        <v>328.53408137148807</v>
      </c>
      <c r="T83" s="5">
        <v>87.638746009639988</v>
      </c>
      <c r="U83" s="5">
        <v>69.517023064039989</v>
      </c>
      <c r="V83" s="5">
        <v>26.87767495664</v>
      </c>
      <c r="W83" s="5">
        <v>26.87767495664</v>
      </c>
      <c r="X83" s="5">
        <v>26.87767495664</v>
      </c>
      <c r="Y83" s="9">
        <v>0.78941742409967319</v>
      </c>
      <c r="Z83" s="9">
        <v>0.21058257590032675</v>
      </c>
      <c r="AA83" s="9">
        <v>0.16703883216377508</v>
      </c>
      <c r="AB83" s="9">
        <v>6.4582964548104957E-2</v>
      </c>
      <c r="AC83" s="9">
        <v>6.4582964548104957E-2</v>
      </c>
      <c r="AD83" s="9">
        <v>6.4582964548104957E-2</v>
      </c>
    </row>
    <row r="84" spans="1:30" x14ac:dyDescent="0.15">
      <c r="A84" t="s">
        <v>1655</v>
      </c>
      <c r="B84" s="3" t="s">
        <v>1572</v>
      </c>
      <c r="C84" s="4">
        <v>0.875</v>
      </c>
      <c r="D84" s="16">
        <v>63523.76470588235</v>
      </c>
      <c r="E84" s="5">
        <v>973.70071570802008</v>
      </c>
      <c r="F84" s="5">
        <v>0</v>
      </c>
      <c r="G84" s="5">
        <v>944.45720144302004</v>
      </c>
      <c r="H84" s="5">
        <v>944.45720144302004</v>
      </c>
      <c r="I84" s="5">
        <v>944.45720144302004</v>
      </c>
      <c r="J84" s="5">
        <v>944.45720144302004</v>
      </c>
      <c r="K84" s="5">
        <v>0</v>
      </c>
      <c r="L84" s="9">
        <v>0</v>
      </c>
      <c r="M84" s="9">
        <v>0.96996662958829627</v>
      </c>
      <c r="N84" s="9">
        <v>0.96996662958829627</v>
      </c>
      <c r="O84" s="9">
        <v>0.96996662958829627</v>
      </c>
      <c r="P84" s="9">
        <v>0.96996662958829627</v>
      </c>
      <c r="Q84" s="9">
        <v>0</v>
      </c>
      <c r="R84" s="5">
        <v>381.17767612075005</v>
      </c>
      <c r="S84" s="5">
        <v>1.0500762427599999</v>
      </c>
      <c r="T84" s="5">
        <v>368.57676120759004</v>
      </c>
      <c r="U84" s="5">
        <v>368.57676120759004</v>
      </c>
      <c r="V84" s="5">
        <v>368.57676120759004</v>
      </c>
      <c r="W84" s="5">
        <v>368.57676120759004</v>
      </c>
      <c r="X84" s="5">
        <v>0</v>
      </c>
      <c r="Y84" s="9">
        <v>2.7548209366472843E-3</v>
      </c>
      <c r="Z84" s="9">
        <v>0.96694214876012763</v>
      </c>
      <c r="AA84" s="9">
        <v>0.96694214876012763</v>
      </c>
      <c r="AB84" s="9">
        <v>0.96694214876012763</v>
      </c>
      <c r="AC84" s="9">
        <v>0.96694214876012763</v>
      </c>
      <c r="AD84" s="9">
        <v>0</v>
      </c>
    </row>
    <row r="85" spans="1:30" x14ac:dyDescent="0.15">
      <c r="A85" t="s">
        <v>1656</v>
      </c>
      <c r="B85" s="3" t="s">
        <v>1564</v>
      </c>
      <c r="C85" s="4">
        <v>0</v>
      </c>
      <c r="D85" s="16">
        <v>36256.819819819822</v>
      </c>
      <c r="E85" s="5">
        <v>550.77519236926014</v>
      </c>
      <c r="F85" s="5">
        <v>550.77519236926025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9">
        <v>1.0000000000000002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5">
        <v>250.11563341815005</v>
      </c>
      <c r="S85" s="5">
        <v>250.11563341815005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9">
        <v>1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</row>
    <row r="86" spans="1:30" x14ac:dyDescent="0.15">
      <c r="A86" t="s">
        <v>1657</v>
      </c>
      <c r="B86" s="3" t="s">
        <v>1573</v>
      </c>
      <c r="C86" s="4">
        <v>0.6428571428571429</v>
      </c>
      <c r="D86" s="16">
        <v>42898.15789473684</v>
      </c>
      <c r="E86" s="5">
        <v>781.06670461541</v>
      </c>
      <c r="F86" s="5">
        <v>140.32901311280997</v>
      </c>
      <c r="G86" s="5">
        <v>640.7376915026</v>
      </c>
      <c r="H86" s="5">
        <v>640.7376915026</v>
      </c>
      <c r="I86" s="5">
        <v>640.7376915026</v>
      </c>
      <c r="J86" s="5">
        <v>640.7376915026</v>
      </c>
      <c r="K86" s="5">
        <v>0</v>
      </c>
      <c r="L86" s="9">
        <v>0.17966328904252382</v>
      </c>
      <c r="M86" s="9">
        <v>0.82033671095747618</v>
      </c>
      <c r="N86" s="9">
        <v>0.82033671095747618</v>
      </c>
      <c r="O86" s="9">
        <v>0.82033671095747618</v>
      </c>
      <c r="P86" s="9">
        <v>0.82033671095747618</v>
      </c>
      <c r="Q86" s="9">
        <v>0</v>
      </c>
      <c r="R86" s="5">
        <v>321.11242802609002</v>
      </c>
      <c r="S86" s="5">
        <v>67.894528956010006</v>
      </c>
      <c r="T86" s="5">
        <v>253.21789907007999</v>
      </c>
      <c r="U86" s="5">
        <v>253.21789907007999</v>
      </c>
      <c r="V86" s="5">
        <v>253.21789907007999</v>
      </c>
      <c r="W86" s="5">
        <v>253.21789907007999</v>
      </c>
      <c r="X86" s="5">
        <v>0</v>
      </c>
      <c r="Y86" s="9">
        <v>0.21143538222224664</v>
      </c>
      <c r="Z86" s="9">
        <v>0.78856461777775333</v>
      </c>
      <c r="AA86" s="9">
        <v>0.78856461777775333</v>
      </c>
      <c r="AB86" s="9">
        <v>0.78856461777775333</v>
      </c>
      <c r="AC86" s="9">
        <v>0.78856461777775333</v>
      </c>
      <c r="AD86" s="9">
        <v>0</v>
      </c>
    </row>
    <row r="87" spans="1:30" x14ac:dyDescent="0.15">
      <c r="A87" t="s">
        <v>1658</v>
      </c>
      <c r="B87" s="3" t="s">
        <v>1573</v>
      </c>
      <c r="C87" s="4">
        <v>0.375</v>
      </c>
      <c r="D87" s="16">
        <v>105686.34782608696</v>
      </c>
      <c r="E87" s="5">
        <v>534.99194326064992</v>
      </c>
      <c r="F87" s="5">
        <v>278.61956649084999</v>
      </c>
      <c r="G87" s="5">
        <v>186.452637651</v>
      </c>
      <c r="H87" s="5">
        <v>186.452637651</v>
      </c>
      <c r="I87" s="5">
        <v>186.452637651</v>
      </c>
      <c r="J87" s="5">
        <v>186.452637651</v>
      </c>
      <c r="K87" s="5">
        <v>0</v>
      </c>
      <c r="L87" s="9">
        <v>0.52079207920913606</v>
      </c>
      <c r="M87" s="9">
        <v>0.34851485148470662</v>
      </c>
      <c r="N87" s="9">
        <v>0.34851485148470662</v>
      </c>
      <c r="O87" s="9">
        <v>0.34851485148470662</v>
      </c>
      <c r="P87" s="9">
        <v>0.34851485148470662</v>
      </c>
      <c r="Q87" s="9">
        <v>0</v>
      </c>
      <c r="R87" s="5">
        <v>207.450044504</v>
      </c>
      <c r="S87" s="5">
        <v>103.20379098427</v>
      </c>
      <c r="T87" s="5">
        <v>76.099765069400007</v>
      </c>
      <c r="U87" s="5">
        <v>76.099765069400007</v>
      </c>
      <c r="V87" s="5">
        <v>76.099765069400007</v>
      </c>
      <c r="W87" s="5">
        <v>76.099765069400007</v>
      </c>
      <c r="X87" s="5">
        <v>0</v>
      </c>
      <c r="Y87" s="9">
        <v>0.49748743718529331</v>
      </c>
      <c r="Z87" s="9">
        <v>0.36683417085472192</v>
      </c>
      <c r="AA87" s="9">
        <v>0.36683417085472192</v>
      </c>
      <c r="AB87" s="9">
        <v>0.36683417085472192</v>
      </c>
      <c r="AC87" s="9">
        <v>0.36683417085472192</v>
      </c>
      <c r="AD87" s="9">
        <v>0</v>
      </c>
    </row>
    <row r="88" spans="1:30" x14ac:dyDescent="0.15">
      <c r="A88" t="s">
        <v>1659</v>
      </c>
      <c r="B88" s="3" t="s">
        <v>1563</v>
      </c>
      <c r="C88" s="4">
        <v>1</v>
      </c>
      <c r="D88" s="16">
        <v>31901</v>
      </c>
      <c r="E88" s="5">
        <v>367.95344109866994</v>
      </c>
      <c r="F88" s="5">
        <v>0</v>
      </c>
      <c r="G88" s="5">
        <v>367.95344109866994</v>
      </c>
      <c r="H88" s="5">
        <v>367.95344109866994</v>
      </c>
      <c r="I88" s="5">
        <v>367.95344109866994</v>
      </c>
      <c r="J88" s="5">
        <v>367.95344109866994</v>
      </c>
      <c r="K88" s="5">
        <v>0</v>
      </c>
      <c r="L88" s="9">
        <v>0</v>
      </c>
      <c r="M88" s="9">
        <v>1</v>
      </c>
      <c r="N88" s="9">
        <v>1</v>
      </c>
      <c r="O88" s="9">
        <v>1</v>
      </c>
      <c r="P88" s="9">
        <v>1</v>
      </c>
      <c r="Q88" s="9">
        <v>0</v>
      </c>
      <c r="R88" s="5">
        <v>188.38900862036999</v>
      </c>
      <c r="S88" s="5">
        <v>0</v>
      </c>
      <c r="T88" s="5">
        <v>188.38900862036999</v>
      </c>
      <c r="U88" s="5">
        <v>188.38900862036999</v>
      </c>
      <c r="V88" s="5">
        <v>188.38900862036999</v>
      </c>
      <c r="W88" s="5">
        <v>188.38900862036999</v>
      </c>
      <c r="X88" s="5">
        <v>0</v>
      </c>
      <c r="Y88" s="9">
        <v>0</v>
      </c>
      <c r="Z88" s="9">
        <v>1</v>
      </c>
      <c r="AA88" s="9">
        <v>1</v>
      </c>
      <c r="AB88" s="9">
        <v>1</v>
      </c>
      <c r="AC88" s="9">
        <v>1</v>
      </c>
      <c r="AD88" s="9">
        <v>0</v>
      </c>
    </row>
    <row r="89" spans="1:30" x14ac:dyDescent="0.15">
      <c r="A89" t="s">
        <v>1660</v>
      </c>
      <c r="B89" s="3" t="s">
        <v>1563</v>
      </c>
      <c r="C89" s="4">
        <v>1.1052631578947369</v>
      </c>
      <c r="D89" s="16">
        <v>61615.699029126212</v>
      </c>
      <c r="E89" s="5">
        <v>1209.4141026677598</v>
      </c>
      <c r="F89" s="5">
        <v>65.382098801639998</v>
      </c>
      <c r="G89" s="5">
        <v>1144.0320038661202</v>
      </c>
      <c r="H89" s="5">
        <v>1144.0320038661202</v>
      </c>
      <c r="I89" s="5">
        <v>1144.0320038661202</v>
      </c>
      <c r="J89" s="5">
        <v>1144.0320038661202</v>
      </c>
      <c r="K89" s="5">
        <v>0</v>
      </c>
      <c r="L89" s="9">
        <v>5.4060969404456517E-2</v>
      </c>
      <c r="M89" s="9">
        <v>0.94593903059554385</v>
      </c>
      <c r="N89" s="9">
        <v>0.94593903059554385</v>
      </c>
      <c r="O89" s="9">
        <v>0.94593903059554385</v>
      </c>
      <c r="P89" s="9">
        <v>0.94593903059554385</v>
      </c>
      <c r="Q89" s="9">
        <v>0</v>
      </c>
      <c r="R89" s="5">
        <v>579.34839412001998</v>
      </c>
      <c r="S89" s="5">
        <v>29.847543675159997</v>
      </c>
      <c r="T89" s="5">
        <v>549.50085044485991</v>
      </c>
      <c r="U89" s="5">
        <v>549.50085044485991</v>
      </c>
      <c r="V89" s="5">
        <v>549.50085044485991</v>
      </c>
      <c r="W89" s="5">
        <v>549.50085044485991</v>
      </c>
      <c r="X89" s="5">
        <v>0</v>
      </c>
      <c r="Y89" s="9">
        <v>5.1519161834384354E-2</v>
      </c>
      <c r="Z89" s="9">
        <v>0.94848083816561557</v>
      </c>
      <c r="AA89" s="9">
        <v>0.94848083816561557</v>
      </c>
      <c r="AB89" s="9">
        <v>0.94848083816561557</v>
      </c>
      <c r="AC89" s="9">
        <v>0.94848083816561557</v>
      </c>
      <c r="AD89" s="9">
        <v>0</v>
      </c>
    </row>
    <row r="90" spans="1:30" x14ac:dyDescent="0.15">
      <c r="A90" t="s">
        <v>1661</v>
      </c>
      <c r="B90" s="3" t="s">
        <v>1564</v>
      </c>
      <c r="C90" s="4">
        <v>0</v>
      </c>
      <c r="D90" s="16">
        <v>67292</v>
      </c>
      <c r="E90" s="5">
        <v>76.170688621739998</v>
      </c>
      <c r="F90" s="5">
        <v>76.170688621740013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9">
        <v>1.0000000000000002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5">
        <v>20.977150676039997</v>
      </c>
      <c r="S90" s="5">
        <v>20.977150676039997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9">
        <v>1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</row>
    <row r="91" spans="1:30" x14ac:dyDescent="0.15">
      <c r="A91" t="s">
        <v>1662</v>
      </c>
      <c r="B91" s="3" t="s">
        <v>1564</v>
      </c>
      <c r="C91" s="4">
        <v>0</v>
      </c>
      <c r="D91" s="16">
        <v>0</v>
      </c>
      <c r="E91" s="5">
        <v>62.058510492599993</v>
      </c>
      <c r="F91" s="5">
        <v>62.058510492599993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9">
        <v>1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5">
        <v>12.537307477456999</v>
      </c>
      <c r="S91" s="5">
        <v>12.537307477456999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9">
        <v>1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</row>
    <row r="92" spans="1:30" x14ac:dyDescent="0.15">
      <c r="A92" t="s">
        <v>1663</v>
      </c>
      <c r="B92" s="3" t="s">
        <v>1564</v>
      </c>
      <c r="C92" s="4">
        <v>0.05</v>
      </c>
      <c r="D92" s="16">
        <v>52102.697674418603</v>
      </c>
      <c r="E92" s="5">
        <v>974.75010928118979</v>
      </c>
      <c r="F92" s="5">
        <v>283.20190282123002</v>
      </c>
      <c r="G92" s="5">
        <v>691.54820645996006</v>
      </c>
      <c r="H92" s="5">
        <v>691.54820645996006</v>
      </c>
      <c r="I92" s="5">
        <v>579.86829935896003</v>
      </c>
      <c r="J92" s="5">
        <v>111.220008703</v>
      </c>
      <c r="K92" s="5">
        <v>111.220008703</v>
      </c>
      <c r="L92" s="9">
        <v>0.29053795442000174</v>
      </c>
      <c r="M92" s="9">
        <v>0.70946204557999859</v>
      </c>
      <c r="N92" s="9">
        <v>0.70946204557999859</v>
      </c>
      <c r="O92" s="9">
        <v>0.59488918630291043</v>
      </c>
      <c r="P92" s="9">
        <v>0.11410104768802437</v>
      </c>
      <c r="Q92" s="9">
        <v>0.11410104768802437</v>
      </c>
      <c r="R92" s="5">
        <v>494.90314946407995</v>
      </c>
      <c r="S92" s="5">
        <v>130.22351945360003</v>
      </c>
      <c r="T92" s="5">
        <v>364.67963001048008</v>
      </c>
      <c r="U92" s="5">
        <v>364.67963001048008</v>
      </c>
      <c r="V92" s="5">
        <v>294.20766407718008</v>
      </c>
      <c r="W92" s="5">
        <v>45.956766917400003</v>
      </c>
      <c r="X92" s="5">
        <v>45.956766917400003</v>
      </c>
      <c r="Y92" s="9">
        <v>0.26312930033808896</v>
      </c>
      <c r="Z92" s="9">
        <v>0.73687069966191132</v>
      </c>
      <c r="AA92" s="9">
        <v>0.73687069966191132</v>
      </c>
      <c r="AB92" s="9">
        <v>0.59447523095331134</v>
      </c>
      <c r="AC92" s="9">
        <v>9.286012216161002E-2</v>
      </c>
      <c r="AD92" s="9">
        <v>9.286012216161002E-2</v>
      </c>
    </row>
    <row r="93" spans="1:30" x14ac:dyDescent="0.15">
      <c r="A93" t="s">
        <v>1664</v>
      </c>
      <c r="B93" s="3" t="s">
        <v>1573</v>
      </c>
      <c r="C93" s="4">
        <v>0.5714285714285714</v>
      </c>
      <c r="D93" s="16">
        <v>109473.74666666667</v>
      </c>
      <c r="E93" s="5">
        <v>2823.7820439512511</v>
      </c>
      <c r="F93" s="5">
        <v>108.03667234937998</v>
      </c>
      <c r="G93" s="5">
        <v>2627.833177435291</v>
      </c>
      <c r="H93" s="5">
        <v>2627.833177435291</v>
      </c>
      <c r="I93" s="5">
        <v>2524.0332373355509</v>
      </c>
      <c r="J93" s="5">
        <v>2524.0332373355509</v>
      </c>
      <c r="K93" s="5">
        <v>82.616278855399997</v>
      </c>
      <c r="L93" s="9">
        <v>3.8259564891278519E-2</v>
      </c>
      <c r="M93" s="9">
        <v>0.93060765191290273</v>
      </c>
      <c r="N93" s="9">
        <v>0.93060765191290273</v>
      </c>
      <c r="O93" s="9">
        <v>0.89384846211562818</v>
      </c>
      <c r="P93" s="9">
        <v>0.89384846211562818</v>
      </c>
      <c r="Q93" s="9">
        <v>2.9257314328621838E-2</v>
      </c>
      <c r="R93" s="5">
        <v>1074.5708694994</v>
      </c>
      <c r="S93" s="5">
        <v>38.083450355849997</v>
      </c>
      <c r="T93" s="5">
        <v>1008.6967932082001</v>
      </c>
      <c r="U93" s="5">
        <v>1008.6967932082001</v>
      </c>
      <c r="V93" s="5">
        <v>971.64262529445011</v>
      </c>
      <c r="W93" s="5">
        <v>971.64262529445011</v>
      </c>
      <c r="X93" s="5">
        <v>21.614931283000001</v>
      </c>
      <c r="Y93" s="9">
        <v>3.5440613026846306E-2</v>
      </c>
      <c r="Z93" s="9">
        <v>0.93869731800761724</v>
      </c>
      <c r="AA93" s="9">
        <v>0.93869731800761724</v>
      </c>
      <c r="AB93" s="9">
        <v>0.9042145593869485</v>
      </c>
      <c r="AC93" s="9">
        <v>0.9042145593869485</v>
      </c>
      <c r="AD93" s="9">
        <v>2.0114942528704077E-2</v>
      </c>
    </row>
    <row r="94" spans="1:30" x14ac:dyDescent="0.15">
      <c r="A94" t="s">
        <v>1665</v>
      </c>
      <c r="B94" s="3" t="s">
        <v>1564</v>
      </c>
      <c r="C94" s="4">
        <v>0</v>
      </c>
      <c r="D94" s="16">
        <v>37414</v>
      </c>
      <c r="E94" s="5">
        <v>107.02083415249999</v>
      </c>
      <c r="F94" s="5">
        <v>107.02083415249999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9">
        <v>1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5">
        <v>37.96823854905</v>
      </c>
      <c r="S94" s="5">
        <v>37.96823854905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9">
        <v>1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</row>
    <row r="95" spans="1:30" x14ac:dyDescent="0.15">
      <c r="A95" t="s">
        <v>1666</v>
      </c>
      <c r="B95" s="3" t="s">
        <v>1571</v>
      </c>
      <c r="C95" s="4">
        <v>1.25</v>
      </c>
      <c r="D95" s="16">
        <v>81621.5</v>
      </c>
      <c r="E95" s="5">
        <v>588.93572850909993</v>
      </c>
      <c r="F95" s="5">
        <v>0</v>
      </c>
      <c r="G95" s="5">
        <v>588.93572850909993</v>
      </c>
      <c r="H95" s="5">
        <v>588.93572850909993</v>
      </c>
      <c r="I95" s="5">
        <v>588.93572850909993</v>
      </c>
      <c r="J95" s="5">
        <v>322.07422652859998</v>
      </c>
      <c r="K95" s="5">
        <v>271.973791291</v>
      </c>
      <c r="L95" s="9">
        <v>0</v>
      </c>
      <c r="M95" s="9">
        <v>1</v>
      </c>
      <c r="N95" s="9">
        <v>1</v>
      </c>
      <c r="O95" s="9">
        <v>1</v>
      </c>
      <c r="P95" s="9">
        <v>0.54687500000031575</v>
      </c>
      <c r="Q95" s="9">
        <v>0.46180555555613162</v>
      </c>
      <c r="R95" s="5">
        <v>244.79499647920002</v>
      </c>
      <c r="S95" s="5">
        <v>0</v>
      </c>
      <c r="T95" s="5">
        <v>244.79499647920002</v>
      </c>
      <c r="U95" s="5">
        <v>244.79499647920002</v>
      </c>
      <c r="V95" s="5">
        <v>244.79499647920002</v>
      </c>
      <c r="W95" s="5">
        <v>127.413789151</v>
      </c>
      <c r="X95" s="5">
        <v>98.319301864600007</v>
      </c>
      <c r="Y95" s="9">
        <v>0</v>
      </c>
      <c r="Z95" s="9">
        <v>1</v>
      </c>
      <c r="AA95" s="9">
        <v>1</v>
      </c>
      <c r="AB95" s="9">
        <v>1</v>
      </c>
      <c r="AC95" s="9">
        <v>0.52049180327844735</v>
      </c>
      <c r="AD95" s="9">
        <v>0.40163934426230846</v>
      </c>
    </row>
    <row r="96" spans="1:30" x14ac:dyDescent="0.15">
      <c r="A96" t="s">
        <v>1667</v>
      </c>
      <c r="B96" s="3" t="s">
        <v>1564</v>
      </c>
      <c r="C96" s="4">
        <v>4.2016806722689079E-2</v>
      </c>
      <c r="D96" s="16">
        <v>31829.185263157895</v>
      </c>
      <c r="E96" s="5">
        <v>10310.091864859078</v>
      </c>
      <c r="F96" s="5">
        <v>3537.6117957080069</v>
      </c>
      <c r="G96" s="5">
        <v>5724.1501459910687</v>
      </c>
      <c r="H96" s="5">
        <v>5724.1501459910687</v>
      </c>
      <c r="I96" s="5">
        <v>5709.743920831269</v>
      </c>
      <c r="J96" s="5">
        <v>250.89275645500001</v>
      </c>
      <c r="K96" s="5">
        <v>22.163423322500002</v>
      </c>
      <c r="L96" s="9">
        <v>0.34312126817857025</v>
      </c>
      <c r="M96" s="9">
        <v>0.55519875293267418</v>
      </c>
      <c r="N96" s="9">
        <v>0.55519875293267418</v>
      </c>
      <c r="O96" s="9">
        <v>0.55380145935385527</v>
      </c>
      <c r="P96" s="9">
        <v>2.43346771050744E-2</v>
      </c>
      <c r="Q96" s="9">
        <v>2.1496824289259559E-3</v>
      </c>
      <c r="R96" s="5">
        <v>2744.3659236073959</v>
      </c>
      <c r="S96" s="5">
        <v>1053.0784747869784</v>
      </c>
      <c r="T96" s="5">
        <v>1485.5525942021195</v>
      </c>
      <c r="U96" s="5">
        <v>1485.5525942021195</v>
      </c>
      <c r="V96" s="5">
        <v>1480.2226756886996</v>
      </c>
      <c r="W96" s="5">
        <v>244.74756427763998</v>
      </c>
      <c r="X96" s="5">
        <v>4.2639348107400004</v>
      </c>
      <c r="Y96" s="9">
        <v>0.38372378323468426</v>
      </c>
      <c r="Z96" s="9">
        <v>0.54130995485084588</v>
      </c>
      <c r="AA96" s="9">
        <v>0.54130995485084588</v>
      </c>
      <c r="AB96" s="9">
        <v>0.53936782371316805</v>
      </c>
      <c r="AC96" s="9">
        <v>8.9181825999328043E-2</v>
      </c>
      <c r="AD96" s="9">
        <v>1.5537049101437507E-3</v>
      </c>
    </row>
    <row r="97" spans="1:30" x14ac:dyDescent="0.15">
      <c r="A97" t="s">
        <v>1668</v>
      </c>
      <c r="B97" s="3" t="s">
        <v>1564</v>
      </c>
      <c r="C97" s="4">
        <v>0</v>
      </c>
      <c r="D97" s="16">
        <v>60789.909090909088</v>
      </c>
      <c r="E97" s="5">
        <v>328.87137857158001</v>
      </c>
      <c r="F97" s="5">
        <v>68.820753529889998</v>
      </c>
      <c r="G97" s="5">
        <v>260.05062504169001</v>
      </c>
      <c r="H97" s="5">
        <v>260.05062504169001</v>
      </c>
      <c r="I97" s="5">
        <v>260.05062504169001</v>
      </c>
      <c r="J97" s="5">
        <v>0</v>
      </c>
      <c r="K97" s="5">
        <v>0</v>
      </c>
      <c r="L97" s="9">
        <v>0.20926343249694171</v>
      </c>
      <c r="M97" s="9">
        <v>0.79073656750305832</v>
      </c>
      <c r="N97" s="9">
        <v>0.79073656750305832</v>
      </c>
      <c r="O97" s="9">
        <v>0.79073656750305832</v>
      </c>
      <c r="P97" s="9">
        <v>0</v>
      </c>
      <c r="Q97" s="9">
        <v>0</v>
      </c>
      <c r="R97" s="5">
        <v>131.16640174169001</v>
      </c>
      <c r="S97" s="5">
        <v>24.44486636041</v>
      </c>
      <c r="T97" s="5">
        <v>106.72153538128002</v>
      </c>
      <c r="U97" s="5">
        <v>106.72153538128002</v>
      </c>
      <c r="V97" s="5">
        <v>106.72153538128002</v>
      </c>
      <c r="W97" s="5">
        <v>0</v>
      </c>
      <c r="X97" s="5">
        <v>0</v>
      </c>
      <c r="Y97" s="9">
        <v>0.18636530419238015</v>
      </c>
      <c r="Z97" s="9">
        <v>0.81363469580761993</v>
      </c>
      <c r="AA97" s="9">
        <v>0.81363469580761993</v>
      </c>
      <c r="AB97" s="9">
        <v>0.81363469580761993</v>
      </c>
      <c r="AC97" s="9">
        <v>0</v>
      </c>
      <c r="AD97" s="9">
        <v>0</v>
      </c>
    </row>
    <row r="98" spans="1:30" x14ac:dyDescent="0.15">
      <c r="A98" t="s">
        <v>1669</v>
      </c>
      <c r="B98" s="3" t="s">
        <v>1564</v>
      </c>
      <c r="C98" s="4">
        <v>3.2258064516129031E-2</v>
      </c>
      <c r="D98" s="16">
        <v>63443.939849624061</v>
      </c>
      <c r="E98" s="5">
        <v>1340.3061632528006</v>
      </c>
      <c r="F98" s="5">
        <v>1093.1143992059001</v>
      </c>
      <c r="G98" s="5">
        <v>199.57695703799999</v>
      </c>
      <c r="H98" s="5">
        <v>199.57695703799999</v>
      </c>
      <c r="I98" s="5">
        <v>199.57695703799999</v>
      </c>
      <c r="J98" s="5">
        <v>199.57695703799999</v>
      </c>
      <c r="K98" s="5">
        <v>0</v>
      </c>
      <c r="L98" s="9">
        <v>0.8155706727133234</v>
      </c>
      <c r="M98" s="9">
        <v>0.14890400604712953</v>
      </c>
      <c r="N98" s="9">
        <v>0.14890400604712953</v>
      </c>
      <c r="O98" s="9">
        <v>0.14890400604712953</v>
      </c>
      <c r="P98" s="9">
        <v>0.14890400604712953</v>
      </c>
      <c r="Q98" s="9">
        <v>0</v>
      </c>
      <c r="R98" s="5">
        <v>428.50081008270007</v>
      </c>
      <c r="S98" s="5">
        <v>332.38847884920006</v>
      </c>
      <c r="T98" s="5">
        <v>77.090099010200007</v>
      </c>
      <c r="U98" s="5">
        <v>77.090099010200007</v>
      </c>
      <c r="V98" s="5">
        <v>77.090099010200007</v>
      </c>
      <c r="W98" s="5">
        <v>77.090099010200007</v>
      </c>
      <c r="X98" s="5">
        <v>0</v>
      </c>
      <c r="Y98" s="9">
        <v>0.77570093457944578</v>
      </c>
      <c r="Z98" s="9">
        <v>0.17990654205606221</v>
      </c>
      <c r="AA98" s="9">
        <v>0.17990654205606221</v>
      </c>
      <c r="AB98" s="9">
        <v>0.17990654205606221</v>
      </c>
      <c r="AC98" s="9">
        <v>0.17990654205606221</v>
      </c>
      <c r="AD98" s="9">
        <v>0</v>
      </c>
    </row>
    <row r="99" spans="1:30" x14ac:dyDescent="0.15">
      <c r="A99" t="s">
        <v>1556</v>
      </c>
      <c r="B99" s="3" t="s">
        <v>1573</v>
      </c>
      <c r="C99" s="4">
        <v>0.55555555555555558</v>
      </c>
      <c r="D99" s="16">
        <v>60849</v>
      </c>
      <c r="E99" s="5">
        <v>689.61062388660002</v>
      </c>
      <c r="F99" s="5">
        <v>118.21896409499999</v>
      </c>
      <c r="G99" s="5">
        <v>571.39165979159998</v>
      </c>
      <c r="H99" s="5">
        <v>571.39165979159998</v>
      </c>
      <c r="I99" s="5">
        <v>571.39165979159998</v>
      </c>
      <c r="J99" s="5">
        <v>571.39165979159998</v>
      </c>
      <c r="K99" s="5">
        <v>0</v>
      </c>
      <c r="L99" s="9">
        <v>0.17142857142879514</v>
      </c>
      <c r="M99" s="9">
        <v>0.8285714285712048</v>
      </c>
      <c r="N99" s="9">
        <v>0.8285714285712048</v>
      </c>
      <c r="O99" s="9">
        <v>0.8285714285712048</v>
      </c>
      <c r="P99" s="9">
        <v>0.8285714285712048</v>
      </c>
      <c r="Q99" s="9">
        <v>0</v>
      </c>
      <c r="R99" s="5">
        <v>312.97241235590997</v>
      </c>
      <c r="S99" s="5">
        <v>43.55279524681</v>
      </c>
      <c r="T99" s="5">
        <v>269.41961710910005</v>
      </c>
      <c r="U99" s="5">
        <v>269.41961710910005</v>
      </c>
      <c r="V99" s="5">
        <v>269.41961710910005</v>
      </c>
      <c r="W99" s="5">
        <v>269.41961710910005</v>
      </c>
      <c r="X99" s="5">
        <v>0</v>
      </c>
      <c r="Y99" s="9">
        <v>0.139158576051368</v>
      </c>
      <c r="Z99" s="9">
        <v>0.86084142394863228</v>
      </c>
      <c r="AA99" s="9">
        <v>0.86084142394863228</v>
      </c>
      <c r="AB99" s="9">
        <v>0.86084142394863228</v>
      </c>
      <c r="AC99" s="9">
        <v>0.86084142394863228</v>
      </c>
      <c r="AD99" s="9">
        <v>0</v>
      </c>
    </row>
    <row r="100" spans="1:30" x14ac:dyDescent="0.15">
      <c r="A100" t="s">
        <v>1670</v>
      </c>
      <c r="B100" s="3" t="s">
        <v>1572</v>
      </c>
      <c r="C100" s="4">
        <v>0.75</v>
      </c>
      <c r="D100" s="16">
        <v>30961.333333333332</v>
      </c>
      <c r="E100" s="5">
        <v>141.82518603258998</v>
      </c>
      <c r="F100" s="5">
        <v>7.9711333423799999</v>
      </c>
      <c r="G100" s="5">
        <v>133.85405269021001</v>
      </c>
      <c r="H100" s="5">
        <v>125.76134713358</v>
      </c>
      <c r="I100" s="5">
        <v>125.76134713358</v>
      </c>
      <c r="J100" s="5">
        <v>125.76134713358</v>
      </c>
      <c r="K100" s="5">
        <v>0</v>
      </c>
      <c r="L100" s="9">
        <v>5.6203933626770036E-2</v>
      </c>
      <c r="M100" s="9">
        <v>0.94379606637323021</v>
      </c>
      <c r="N100" s="9">
        <v>0.88673493511005397</v>
      </c>
      <c r="O100" s="9">
        <v>0.88673493511005397</v>
      </c>
      <c r="P100" s="9">
        <v>0.88673493511005397</v>
      </c>
      <c r="Q100" s="9">
        <v>0</v>
      </c>
      <c r="R100" s="5">
        <v>49.259139680540002</v>
      </c>
      <c r="S100" s="5">
        <v>0</v>
      </c>
      <c r="T100" s="5">
        <v>49.259139680540002</v>
      </c>
      <c r="U100" s="5">
        <v>45.153106386099999</v>
      </c>
      <c r="V100" s="5">
        <v>45.153106386099999</v>
      </c>
      <c r="W100" s="5">
        <v>45.153106386099999</v>
      </c>
      <c r="X100" s="5">
        <v>0</v>
      </c>
      <c r="Y100" s="9">
        <v>0</v>
      </c>
      <c r="Z100" s="9">
        <v>1</v>
      </c>
      <c r="AA100" s="9">
        <v>0.91664423453050869</v>
      </c>
      <c r="AB100" s="9">
        <v>0.91664423453050869</v>
      </c>
      <c r="AC100" s="9">
        <v>0.91664423453050869</v>
      </c>
      <c r="AD100" s="9">
        <v>0</v>
      </c>
    </row>
    <row r="101" spans="1:30" x14ac:dyDescent="0.15">
      <c r="A101" t="s">
        <v>1671</v>
      </c>
      <c r="B101" s="3" t="s">
        <v>1564</v>
      </c>
      <c r="C101" s="4">
        <v>0.1111111111111111</v>
      </c>
      <c r="D101" s="16">
        <v>29844</v>
      </c>
      <c r="E101" s="5">
        <v>225.85228408724998</v>
      </c>
      <c r="F101" s="5">
        <v>57.98909996834999</v>
      </c>
      <c r="G101" s="5">
        <v>68.162626278600001</v>
      </c>
      <c r="H101" s="5">
        <v>68.162626278600001</v>
      </c>
      <c r="I101" s="5">
        <v>34.589989454799998</v>
      </c>
      <c r="J101" s="5">
        <v>34.589989454799998</v>
      </c>
      <c r="K101" s="5">
        <v>0</v>
      </c>
      <c r="L101" s="9">
        <v>0.25675675675676568</v>
      </c>
      <c r="M101" s="9">
        <v>0.30180180180187066</v>
      </c>
      <c r="N101" s="9">
        <v>0.30180180180187066</v>
      </c>
      <c r="O101" s="9">
        <v>0.15315315315313521</v>
      </c>
      <c r="P101" s="9">
        <v>0.15315315315313521</v>
      </c>
      <c r="Q101" s="9">
        <v>0</v>
      </c>
      <c r="R101" s="5">
        <v>114.76458383205699</v>
      </c>
      <c r="S101" s="5">
        <v>26.039023222376997</v>
      </c>
      <c r="T101" s="5">
        <v>28.932248024899998</v>
      </c>
      <c r="U101" s="5">
        <v>28.932248024899998</v>
      </c>
      <c r="V101" s="5">
        <v>18.323757082499998</v>
      </c>
      <c r="W101" s="5">
        <v>18.323757082499998</v>
      </c>
      <c r="X101" s="5">
        <v>0</v>
      </c>
      <c r="Y101" s="9">
        <v>0.22689075630232508</v>
      </c>
      <c r="Z101" s="9">
        <v>0.25210084033623625</v>
      </c>
      <c r="AA101" s="9">
        <v>0.25210084033623625</v>
      </c>
      <c r="AB101" s="9">
        <v>0.15966386554683482</v>
      </c>
      <c r="AC101" s="9">
        <v>0.15966386554683482</v>
      </c>
      <c r="AD101" s="9">
        <v>0</v>
      </c>
    </row>
    <row r="102" spans="1:30" x14ac:dyDescent="0.15">
      <c r="A102" t="s">
        <v>1672</v>
      </c>
      <c r="B102" s="3" t="s">
        <v>1564</v>
      </c>
      <c r="C102" s="4">
        <v>3.125E-2</v>
      </c>
      <c r="D102" s="16">
        <v>67120.365079365074</v>
      </c>
      <c r="E102" s="5">
        <v>877.00357554118023</v>
      </c>
      <c r="F102" s="5">
        <v>313.51818642528008</v>
      </c>
      <c r="G102" s="5">
        <v>354.82632585290003</v>
      </c>
      <c r="H102" s="5">
        <v>354.82632585290003</v>
      </c>
      <c r="I102" s="5">
        <v>127.10196746989999</v>
      </c>
      <c r="J102" s="5">
        <v>21.183661244900001</v>
      </c>
      <c r="K102" s="5">
        <v>21.183661244900001</v>
      </c>
      <c r="L102" s="9">
        <v>0.35748792270523488</v>
      </c>
      <c r="M102" s="9">
        <v>0.40458937198054667</v>
      </c>
      <c r="N102" s="9">
        <v>0.40458937198054667</v>
      </c>
      <c r="O102" s="9">
        <v>0.14492753623207075</v>
      </c>
      <c r="P102" s="9">
        <v>2.4154589371916772E-2</v>
      </c>
      <c r="Q102" s="9">
        <v>2.4154589371916772E-2</v>
      </c>
      <c r="R102" s="5">
        <v>334.51679366610006</v>
      </c>
      <c r="S102" s="5">
        <v>121.45532816174997</v>
      </c>
      <c r="T102" s="5">
        <v>141.01169456085</v>
      </c>
      <c r="U102" s="5">
        <v>141.01169456085</v>
      </c>
      <c r="V102" s="5">
        <v>62.78622896505</v>
      </c>
      <c r="W102" s="5">
        <v>9.2635419784500002</v>
      </c>
      <c r="X102" s="5">
        <v>9.2635419784500002</v>
      </c>
      <c r="Y102" s="9">
        <v>0.36307692307663736</v>
      </c>
      <c r="Z102" s="9">
        <v>0.42153846153865049</v>
      </c>
      <c r="AA102" s="9">
        <v>0.42153846153865049</v>
      </c>
      <c r="AB102" s="9">
        <v>0.18769230769239181</v>
      </c>
      <c r="AC102" s="9">
        <v>2.7692307692320107E-2</v>
      </c>
      <c r="AD102" s="9">
        <v>2.7692307692320107E-2</v>
      </c>
    </row>
    <row r="103" spans="1:30" x14ac:dyDescent="0.15">
      <c r="A103" t="s">
        <v>1673</v>
      </c>
      <c r="B103" s="3" t="s">
        <v>1564</v>
      </c>
      <c r="C103" s="4">
        <v>0</v>
      </c>
      <c r="D103" s="16">
        <v>63625</v>
      </c>
      <c r="E103" s="5">
        <v>368.87347194071401</v>
      </c>
      <c r="F103" s="5">
        <v>368.87347194071401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9">
        <v>1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5">
        <v>141.82954545484</v>
      </c>
      <c r="S103" s="5">
        <v>141.82954545484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9">
        <v>1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</row>
    <row r="104" spans="1:30" x14ac:dyDescent="0.15">
      <c r="A104" t="s">
        <v>1674</v>
      </c>
      <c r="B104" s="3" t="s">
        <v>1564</v>
      </c>
      <c r="C104" s="4">
        <v>0</v>
      </c>
      <c r="D104" s="16">
        <v>52901.911999999997</v>
      </c>
      <c r="E104" s="5">
        <v>269.52777890904702</v>
      </c>
      <c r="F104" s="5">
        <v>158.72191424660701</v>
      </c>
      <c r="G104" s="5">
        <v>71.874074375600003</v>
      </c>
      <c r="H104" s="5">
        <v>71.874074375600003</v>
      </c>
      <c r="I104" s="5">
        <v>71.874074375600003</v>
      </c>
      <c r="J104" s="5">
        <v>0</v>
      </c>
      <c r="K104" s="5">
        <v>0</v>
      </c>
      <c r="L104" s="9">
        <v>0.58888888888951296</v>
      </c>
      <c r="M104" s="9">
        <v>0.26666666666612548</v>
      </c>
      <c r="N104" s="9">
        <v>0.26666666666612548</v>
      </c>
      <c r="O104" s="9">
        <v>0.26666666666612548</v>
      </c>
      <c r="P104" s="9">
        <v>0</v>
      </c>
      <c r="Q104" s="9">
        <v>0</v>
      </c>
      <c r="R104" s="5">
        <v>147.15772787413002</v>
      </c>
      <c r="S104" s="5">
        <v>82.776221929159988</v>
      </c>
      <c r="T104" s="5">
        <v>49.0525759581</v>
      </c>
      <c r="U104" s="5">
        <v>49.0525759581</v>
      </c>
      <c r="V104" s="5">
        <v>49.0525759581</v>
      </c>
      <c r="W104" s="5">
        <v>0</v>
      </c>
      <c r="X104" s="5">
        <v>0</v>
      </c>
      <c r="Y104" s="9">
        <v>0.56249999999974076</v>
      </c>
      <c r="Z104" s="9">
        <v>0.3333333333337184</v>
      </c>
      <c r="AA104" s="9">
        <v>0.3333333333337184</v>
      </c>
      <c r="AB104" s="9">
        <v>0.3333333333337184</v>
      </c>
      <c r="AC104" s="9">
        <v>0</v>
      </c>
      <c r="AD104" s="9">
        <v>0</v>
      </c>
    </row>
    <row r="105" spans="1:30" x14ac:dyDescent="0.15">
      <c r="A105" t="s">
        <v>1675</v>
      </c>
      <c r="B105" s="3" t="s">
        <v>1564</v>
      </c>
      <c r="C105" s="4">
        <v>0</v>
      </c>
      <c r="D105" s="16">
        <v>25292.515837104071</v>
      </c>
      <c r="E105" s="5">
        <v>1398.3533663121859</v>
      </c>
      <c r="F105" s="5">
        <v>1398.3533663121859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9">
        <v>1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5">
        <v>759.69376669390908</v>
      </c>
      <c r="S105" s="5">
        <v>759.69376669390908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9">
        <v>1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By County</vt:lpstr>
      <vt:lpstr>County</vt:lpstr>
      <vt:lpstr>City and CDP</vt:lpstr>
      <vt:lpstr>ROC</vt:lpstr>
      <vt:lpstr>Tribal Areas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Blum</dc:creator>
  <cp:lastModifiedBy>Stephen Blum</cp:lastModifiedBy>
  <dcterms:created xsi:type="dcterms:W3CDTF">2020-03-20T16:50:29Z</dcterms:created>
  <dcterms:modified xsi:type="dcterms:W3CDTF">2020-03-22T15:16:31Z</dcterms:modified>
</cp:coreProperties>
</file>